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2024\Transparencia 2024\Marzo 2024\"/>
    </mc:Choice>
  </mc:AlternateContent>
  <bookViews>
    <workbookView xWindow="0" yWindow="0" windowWidth="20490" windowHeight="7650"/>
  </bookViews>
  <sheets>
    <sheet name="Ene-Feb-Mar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2" i="1" l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AC104" i="1"/>
  <c r="AB104" i="1"/>
  <c r="AA104" i="1"/>
  <c r="Z104" i="1"/>
  <c r="Y104" i="1"/>
  <c r="X104" i="1"/>
  <c r="W104" i="1"/>
  <c r="V104" i="1"/>
  <c r="U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AC103" i="1"/>
  <c r="AB103" i="1"/>
  <c r="AA103" i="1"/>
  <c r="Z103" i="1"/>
  <c r="Y103" i="1"/>
  <c r="X103" i="1"/>
  <c r="W103" i="1"/>
  <c r="V103" i="1"/>
  <c r="U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AC102" i="1"/>
  <c r="AB102" i="1"/>
  <c r="AA102" i="1"/>
  <c r="Z102" i="1"/>
  <c r="Y102" i="1"/>
  <c r="X102" i="1"/>
  <c r="W102" i="1"/>
  <c r="V102" i="1"/>
  <c r="U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AC101" i="1"/>
  <c r="AB101" i="1"/>
  <c r="AA101" i="1"/>
  <c r="Z101" i="1"/>
  <c r="Y101" i="1"/>
  <c r="X101" i="1"/>
  <c r="W101" i="1"/>
  <c r="V101" i="1"/>
  <c r="U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C100" i="1"/>
  <c r="AB100" i="1"/>
  <c r="AA100" i="1"/>
  <c r="Z100" i="1"/>
  <c r="Y100" i="1"/>
  <c r="X100" i="1"/>
  <c r="W100" i="1"/>
  <c r="V100" i="1"/>
  <c r="U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AC99" i="1"/>
  <c r="AB99" i="1"/>
  <c r="AA99" i="1"/>
  <c r="Z99" i="1"/>
  <c r="Y99" i="1"/>
  <c r="X99" i="1"/>
  <c r="W99" i="1"/>
  <c r="V99" i="1"/>
  <c r="U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AC98" i="1"/>
  <c r="AB98" i="1"/>
  <c r="AA98" i="1"/>
  <c r="Z98" i="1"/>
  <c r="Y98" i="1"/>
  <c r="X98" i="1"/>
  <c r="W98" i="1"/>
  <c r="V98" i="1"/>
  <c r="U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AC97" i="1"/>
  <c r="AB97" i="1"/>
  <c r="AA97" i="1"/>
  <c r="Z97" i="1"/>
  <c r="Y97" i="1"/>
  <c r="X97" i="1"/>
  <c r="W97" i="1"/>
  <c r="V97" i="1"/>
  <c r="U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C96" i="1"/>
  <c r="AB96" i="1"/>
  <c r="AA96" i="1"/>
  <c r="Z96" i="1"/>
  <c r="Y96" i="1"/>
  <c r="X96" i="1"/>
  <c r="W96" i="1"/>
  <c r="V96" i="1"/>
  <c r="U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C95" i="1"/>
  <c r="AB95" i="1"/>
  <c r="AA95" i="1"/>
  <c r="Z95" i="1"/>
  <c r="Y95" i="1"/>
  <c r="X95" i="1"/>
  <c r="W95" i="1"/>
  <c r="V95" i="1"/>
  <c r="U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C94" i="1"/>
  <c r="AB94" i="1"/>
  <c r="AA94" i="1"/>
  <c r="Z94" i="1"/>
  <c r="Y94" i="1"/>
  <c r="X94" i="1"/>
  <c r="W94" i="1"/>
  <c r="V94" i="1"/>
  <c r="U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AB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AH63" i="1"/>
  <c r="AF63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S4" i="1"/>
  <c r="B86" i="1" l="1"/>
  <c r="T102" i="1"/>
  <c r="T97" i="1"/>
  <c r="T98" i="1"/>
  <c r="T99" i="1"/>
  <c r="T96" i="1"/>
  <c r="T101" i="1"/>
  <c r="T95" i="1"/>
  <c r="T100" i="1"/>
  <c r="T94" i="1"/>
  <c r="T104" i="1"/>
  <c r="T103" i="1"/>
</calcChain>
</file>

<file path=xl/sharedStrings.xml><?xml version="1.0" encoding="utf-8"?>
<sst xmlns="http://schemas.openxmlformats.org/spreadsheetml/2006/main" count="264" uniqueCount="205">
  <si>
    <t xml:space="preserve">Ministerio de Salud Pública </t>
  </si>
  <si>
    <t xml:space="preserve">Este Documento es para enviarlo electornicamente por correo </t>
  </si>
  <si>
    <t>Viceministerio de Salud Colectiva</t>
  </si>
  <si>
    <t>Departamento de Bioestadística (DB)</t>
  </si>
  <si>
    <t>67-A</t>
  </si>
  <si>
    <t>INFORME MENSUAL DE PRODUCCIÓN DE SERVICIOS  CENTROS PRIVADOS</t>
  </si>
  <si>
    <t>Region:</t>
  </si>
  <si>
    <t>Provincia:</t>
  </si>
  <si>
    <t>Nombre del Centro:</t>
  </si>
  <si>
    <t>Mes:</t>
  </si>
  <si>
    <t>Lado-A</t>
  </si>
  <si>
    <t>CONSULTAS EXTERNA</t>
  </si>
  <si>
    <t>SERVICIO DE:</t>
  </si>
  <si>
    <t>EDAD</t>
  </si>
  <si>
    <t>CONSULTA EXTERNA</t>
  </si>
  <si>
    <t>SEXO</t>
  </si>
  <si>
    <t>NACIONALIDAD</t>
  </si>
  <si>
    <t>TOTAL</t>
  </si>
  <si>
    <t>&lt;-1</t>
  </si>
  <si>
    <t>1-4</t>
  </si>
  <si>
    <t>5-9</t>
  </si>
  <si>
    <t>10-19</t>
  </si>
  <si>
    <t>20-29</t>
  </si>
  <si>
    <t>30-39</t>
  </si>
  <si>
    <t>40-49</t>
  </si>
  <si>
    <t>50-59</t>
  </si>
  <si>
    <t>60 Y MAS</t>
  </si>
  <si>
    <t>PRIM. VEZ</t>
  </si>
  <si>
    <t>Sub</t>
  </si>
  <si>
    <t>M</t>
  </si>
  <si>
    <t>F</t>
  </si>
  <si>
    <t>DOMINICANO</t>
  </si>
  <si>
    <t>HAITIANO</t>
  </si>
  <si>
    <t>OTROS</t>
  </si>
  <si>
    <t>en el año</t>
  </si>
  <si>
    <t>Secuente</t>
  </si>
  <si>
    <t>1.Medicina General</t>
  </si>
  <si>
    <t>1.Pediatría</t>
  </si>
  <si>
    <t>1.Obstetricia</t>
  </si>
  <si>
    <t>1.Ginecología</t>
  </si>
  <si>
    <t>1.Medicina Interna</t>
  </si>
  <si>
    <t>1.Medicina Familiar</t>
  </si>
  <si>
    <t>1.Cardiología</t>
  </si>
  <si>
    <t>1.Gastroenterología</t>
  </si>
  <si>
    <t>1.Dermatología</t>
  </si>
  <si>
    <t>1.Endocrinología</t>
  </si>
  <si>
    <t>1.Neumología</t>
  </si>
  <si>
    <t>1.Salud Mental</t>
  </si>
  <si>
    <t>1.Neurología</t>
  </si>
  <si>
    <t>1.Nefrología</t>
  </si>
  <si>
    <t>1.Oncologia</t>
  </si>
  <si>
    <t>1.Nutrición</t>
  </si>
  <si>
    <t>1.Reumatología</t>
  </si>
  <si>
    <t>1.Geriatría</t>
  </si>
  <si>
    <t>1. Discapacidad</t>
  </si>
  <si>
    <t>1. Rehabilitacion</t>
  </si>
  <si>
    <t>1.Cirug. Pediatrica</t>
  </si>
  <si>
    <t>1.Infectologia</t>
  </si>
  <si>
    <t>1.Hematologia</t>
  </si>
  <si>
    <t>1.Perinatologia</t>
  </si>
  <si>
    <t>1.Cirugía General</t>
  </si>
  <si>
    <t>1.Ortopedia</t>
  </si>
  <si>
    <t>1.Urología</t>
  </si>
  <si>
    <t>1.Oftalmología</t>
  </si>
  <si>
    <t>1.Otorrino</t>
  </si>
  <si>
    <t>1.Maxilo- Facial</t>
  </si>
  <si>
    <t>1.Fisiatría</t>
  </si>
  <si>
    <t>1.Cirugía Plástica</t>
  </si>
  <si>
    <t>1.Neurocirugía</t>
  </si>
  <si>
    <t>1.Cirug. Cardiovascul.</t>
  </si>
  <si>
    <t>1.Otras Consultas</t>
  </si>
  <si>
    <t>Total de Consultas</t>
  </si>
  <si>
    <r>
      <t xml:space="preserve">EMERGENCIAS      </t>
    </r>
    <r>
      <rPr>
        <b/>
        <sz val="9"/>
        <rFont val="Calibri"/>
        <family val="2"/>
      </rPr>
      <t>→</t>
    </r>
  </si>
  <si>
    <t xml:space="preserve">TOTAL DE SERVICIOS EXTERNO </t>
  </si>
  <si>
    <t>(CONSULTAS + EMERGENCIAS)</t>
  </si>
  <si>
    <t>CONTINUA AL DORSO</t>
  </si>
  <si>
    <t>Lado-B</t>
  </si>
  <si>
    <t>HOSPITALIZACION</t>
  </si>
  <si>
    <t>Ingresos</t>
  </si>
  <si>
    <t>EGRESOS</t>
  </si>
  <si>
    <t>Días Paciente</t>
  </si>
  <si>
    <t>Num. De Camas</t>
  </si>
  <si>
    <t>Días Camas</t>
  </si>
  <si>
    <t>%  Ocupacion</t>
  </si>
  <si>
    <t>Promedio Estadia</t>
  </si>
  <si>
    <t>Paciente/Inicio Periodo</t>
  </si>
  <si>
    <t>Altas</t>
  </si>
  <si>
    <t>Def.       (-48h)</t>
  </si>
  <si>
    <t>Def. (+48h)</t>
  </si>
  <si>
    <t>Total</t>
  </si>
  <si>
    <t xml:space="preserve">Cantidad de dias del Mes Seleccionado </t>
  </si>
  <si>
    <t>Meses</t>
  </si>
  <si>
    <t>Dias</t>
  </si>
  <si>
    <t>2.Med. General</t>
  </si>
  <si>
    <t>2.Pediatría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</si>
  <si>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</si>
  <si>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</si>
  <si>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2.Obstetricia</t>
  </si>
  <si>
    <t>2.Ginecología</t>
  </si>
  <si>
    <t>2.Med. interna</t>
  </si>
  <si>
    <t>2.Cardiología</t>
  </si>
  <si>
    <t>2.Nefrología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</si>
  <si>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</si>
  <si>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</si>
  <si>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2.Gastroenterología</t>
  </si>
  <si>
    <t>2.Endocrinología</t>
  </si>
  <si>
    <t>2.Neumología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</si>
  <si>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</si>
  <si>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2.Cirugía Gral.</t>
  </si>
  <si>
    <t>2.Oftalmol-Otorrino</t>
  </si>
  <si>
    <t>2.Ortopedia</t>
  </si>
  <si>
    <t>2.Urología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</si>
  <si>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</si>
  <si>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2.Neurocirugía</t>
  </si>
  <si>
    <t>2.Hematologia</t>
  </si>
  <si>
    <t>2.Geriatría</t>
  </si>
  <si>
    <t>2. Discapacidad</t>
  </si>
  <si>
    <t>2. Rehabilitacion</t>
  </si>
  <si>
    <t>2.Psiquiatría</t>
  </si>
  <si>
    <t>2.Cuidad. Intens.</t>
  </si>
  <si>
    <t>2.Otras Especialidades</t>
  </si>
  <si>
    <t>SALUD REPRODUCTIVA</t>
  </si>
  <si>
    <t>Nacionalidad</t>
  </si>
  <si>
    <t xml:space="preserve">Partos y Nacimientos </t>
  </si>
  <si>
    <t>DOMINCANA</t>
  </si>
  <si>
    <t>HAITIANA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</si>
  <si>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</si>
  <si>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</si>
  <si>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</si>
  <si>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</si>
  <si>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</si>
  <si>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</si>
  <si>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</si>
  <si>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</si>
  <si>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</si>
  <si>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</si>
  <si>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</si>
  <si>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</si>
  <si>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</si>
  <si>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</si>
  <si>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</si>
  <si>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</si>
  <si>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</si>
  <si>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</si>
  <si>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Prematuridad</t>
  </si>
  <si>
    <t>Malformación congenita</t>
  </si>
  <si>
    <t xml:space="preserve">Violencia de Genero </t>
  </si>
  <si>
    <t>Fisica</t>
  </si>
  <si>
    <t>psicologica</t>
  </si>
  <si>
    <t>Sexual </t>
  </si>
  <si>
    <t>DISCAPACIDAD</t>
  </si>
  <si>
    <t>1. Diagnostico medico según la CIE-0</t>
  </si>
  <si>
    <t>2. Uso de ayuda tecnicas externas</t>
  </si>
  <si>
    <t>SI</t>
  </si>
  <si>
    <t>NO</t>
  </si>
  <si>
    <t>3. Tipo de ayuda tecnicas externas</t>
  </si>
  <si>
    <t xml:space="preserve">Baston </t>
  </si>
  <si>
    <t>Silla de ruedas</t>
  </si>
  <si>
    <t>Muletas</t>
  </si>
  <si>
    <t>Audifonos</t>
  </si>
  <si>
    <t>4. Rango de tiempo para limitación</t>
  </si>
  <si>
    <t>permanente (menos de 10 años)</t>
  </si>
  <si>
    <t>permanete (mayor de 10 años)</t>
  </si>
  <si>
    <t>Congenita</t>
  </si>
  <si>
    <t>OTROS DATOS</t>
  </si>
  <si>
    <t>Externo</t>
  </si>
  <si>
    <t>Interno</t>
  </si>
  <si>
    <t>Exámenes de Patología</t>
  </si>
  <si>
    <t>Radiografía</t>
  </si>
  <si>
    <t>Sonografía</t>
  </si>
  <si>
    <t>Tomografía</t>
  </si>
  <si>
    <t>Resonancia Magnética</t>
  </si>
  <si>
    <t>Ecografía</t>
  </si>
  <si>
    <t>Fluoroscopia</t>
  </si>
  <si>
    <t>Gammagrafia</t>
  </si>
  <si>
    <t>Mamografía</t>
  </si>
  <si>
    <t>Electrocardiograma</t>
  </si>
  <si>
    <t>Endoscopia</t>
  </si>
  <si>
    <t>Cistoscopia</t>
  </si>
  <si>
    <t>Rectocismoidoscopia</t>
  </si>
  <si>
    <t>Electroencefalografía</t>
  </si>
  <si>
    <t>Prueba de Esfuerzo</t>
  </si>
  <si>
    <t>Laparoscopia</t>
  </si>
  <si>
    <t>Prueba de Laboratorio</t>
  </si>
  <si>
    <t>Transfusiones</t>
  </si>
  <si>
    <t>Colposcopia</t>
  </si>
  <si>
    <t>Otros Datos</t>
  </si>
  <si>
    <t>No De Muertes por Accidentes de Transito</t>
  </si>
  <si>
    <t>No De Papanicolaou</t>
  </si>
  <si>
    <t>No De Embarazadas Adolescentes en Control</t>
  </si>
  <si>
    <t>No  De Procedimientos Odontológico</t>
  </si>
  <si>
    <t xml:space="preserve">Atencion a Accidentes de Transito 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</si>
  <si>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</si>
  <si>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</si>
  <si>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</si>
  <si>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</si>
  <si>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</si>
  <si>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</si>
  <si>
    <t>Enero-Marzo 2024</t>
  </si>
  <si>
    <t>Hospital Materno Dra. Evangelina Rodriguez</t>
  </si>
  <si>
    <t>Departamento De Estadisticas</t>
  </si>
  <si>
    <t>17 de Abril 2024</t>
  </si>
  <si>
    <t xml:space="preserve">Dra. Dayana Rodriguez </t>
  </si>
  <si>
    <t>Santo Domingo</t>
  </si>
  <si>
    <t>Distrito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</si>
</sst>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 Black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indexed="10"/>
      <name val="Calibri"/>
      <family val="2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name val="Arial"/>
      <family val="2"/>
    </font>
    <font>
      <b/>
      <sz val="9"/>
      <name val="Arial"/>
      <family val="2"/>
    </font>
    <font>
      <sz val="10"/>
      <name val="Times New Roman"/>
      <family val="1"/>
    </font>
    <font>
      <sz val="9"/>
      <color indexed="8"/>
      <name val="Arial"/>
      <family val="2"/>
    </font>
    <font>
      <sz val="12"/>
      <name val="Arial Narrow"/>
      <family val="2"/>
    </font>
    <font>
      <b/>
      <sz val="10"/>
      <color indexed="8"/>
      <name val="Calibri"/>
      <family val="2"/>
    </font>
    <font>
      <sz val="11"/>
      <name val="Arial Narrow"/>
      <family val="2"/>
    </font>
    <font>
      <b/>
      <sz val="12"/>
      <name val="Garamond"/>
      <family val="1"/>
    </font>
    <font>
      <sz val="11"/>
      <name val="Times New Roman"/>
      <family val="1"/>
    </font>
    <font>
      <b/>
      <sz val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60"/>
      <name val="Calibri"/>
      <family val="2"/>
    </font>
    <font>
      <b/>
      <u/>
      <sz val="11"/>
      <color indexed="60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sz val="8"/>
      <color rgb="FF222222"/>
      <name val="Times New Roman"/>
      <family val="1"/>
    </font>
    <font>
      <sz val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49">
    <xf numFmtId="0" fontId="0" fillId="0" borderId="0" xfId="0"/>
    <xf numFmtId="0" fontId="2" fillId="0" borderId="0" xfId="0" applyFont="1"/>
    <xf numFmtId="0" fontId="7" fillId="0" borderId="0" xfId="0" applyFont="1" applyAlignment="1"/>
    <xf numFmtId="0" fontId="6" fillId="0" borderId="0" xfId="0" applyFont="1" applyBorder="1" applyAlignment="1">
      <alignment horizontal="left"/>
    </xf>
    <xf numFmtId="0" fontId="8" fillId="0" borderId="0" xfId="0" applyFont="1"/>
    <xf numFmtId="3" fontId="9" fillId="0" borderId="1" xfId="0" applyNumberFormat="1" applyFont="1" applyBorder="1"/>
    <xf numFmtId="0" fontId="8" fillId="0" borderId="0" xfId="0" applyFont="1" applyAlignment="1">
      <alignment horizontal="center"/>
    </xf>
    <xf numFmtId="0" fontId="8" fillId="0" borderId="0" xfId="0" applyFont="1" applyAlignment="1"/>
    <xf numFmtId="0" fontId="8" fillId="0" borderId="1" xfId="0" applyFont="1" applyBorder="1" applyAlignment="1"/>
    <xf numFmtId="0" fontId="9" fillId="0" borderId="0" xfId="0" applyFont="1" applyBorder="1" applyAlignment="1">
      <alignment horizontal="left"/>
    </xf>
    <xf numFmtId="0" fontId="10" fillId="0" borderId="0" xfId="0" applyFont="1"/>
    <xf numFmtId="0" fontId="0" fillId="0" borderId="0" xfId="0" applyProtection="1">
      <protection locked="0"/>
    </xf>
    <xf numFmtId="0" fontId="5" fillId="0" borderId="0" xfId="0" applyFont="1" applyAlignment="1">
      <alignment wrapText="1"/>
    </xf>
    <xf numFmtId="0" fontId="9" fillId="0" borderId="0" xfId="0" applyFont="1" applyBorder="1"/>
    <xf numFmtId="0" fontId="9" fillId="0" borderId="0" xfId="0" applyFont="1"/>
    <xf numFmtId="0" fontId="8" fillId="0" borderId="0" xfId="0" applyFont="1" applyBorder="1"/>
    <xf numFmtId="1" fontId="9" fillId="0" borderId="0" xfId="0" applyNumberFormat="1" applyFont="1" applyBorder="1"/>
    <xf numFmtId="1" fontId="9" fillId="0" borderId="0" xfId="0" applyNumberFormat="1" applyFont="1"/>
    <xf numFmtId="14" fontId="3" fillId="0" borderId="0" xfId="0" applyNumberFormat="1" applyFont="1" applyBorder="1" applyAlignment="1">
      <alignment horizontal="left"/>
    </xf>
    <xf numFmtId="14" fontId="9" fillId="0" borderId="0" xfId="0" applyNumberFormat="1" applyFont="1" applyBorder="1"/>
    <xf numFmtId="14" fontId="9" fillId="0" borderId="0" xfId="0" applyNumberFormat="1" applyFont="1"/>
    <xf numFmtId="0" fontId="12" fillId="4" borderId="5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vertical="center"/>
    </xf>
    <xf numFmtId="0" fontId="11" fillId="0" borderId="24" xfId="0" applyFont="1" applyBorder="1"/>
    <xf numFmtId="3" fontId="11" fillId="0" borderId="24" xfId="0" applyNumberFormat="1" applyFont="1" applyBorder="1" applyAlignment="1" applyProtection="1">
      <alignment horizontal="right"/>
      <protection locked="0"/>
    </xf>
    <xf numFmtId="0" fontId="11" fillId="0" borderId="24" xfId="0" applyFont="1" applyBorder="1" applyAlignment="1"/>
    <xf numFmtId="3" fontId="15" fillId="0" borderId="24" xfId="0" applyNumberFormat="1" applyFont="1" applyFill="1" applyBorder="1" applyAlignment="1">
      <alignment horizontal="right"/>
    </xf>
    <xf numFmtId="0" fontId="16" fillId="0" borderId="24" xfId="0" applyFont="1" applyFill="1" applyBorder="1"/>
    <xf numFmtId="3" fontId="15" fillId="3" borderId="24" xfId="0" applyNumberFormat="1" applyFont="1" applyFill="1" applyBorder="1" applyAlignment="1">
      <alignment horizontal="right"/>
    </xf>
    <xf numFmtId="0" fontId="11" fillId="0" borderId="25" xfId="0" applyFont="1" applyFill="1" applyBorder="1"/>
    <xf numFmtId="3" fontId="11" fillId="0" borderId="25" xfId="0" applyNumberFormat="1" applyFont="1" applyBorder="1" applyAlignment="1" applyProtection="1">
      <alignment horizontal="right"/>
      <protection locked="0"/>
    </xf>
    <xf numFmtId="0" fontId="11" fillId="0" borderId="25" xfId="0" applyFont="1" applyBorder="1" applyAlignment="1"/>
    <xf numFmtId="3" fontId="11" fillId="0" borderId="26" xfId="0" applyNumberFormat="1" applyFont="1" applyBorder="1" applyAlignment="1" applyProtection="1">
      <alignment horizontal="right"/>
      <protection locked="0"/>
    </xf>
    <xf numFmtId="3" fontId="15" fillId="0" borderId="25" xfId="0" applyNumberFormat="1" applyFont="1" applyFill="1" applyBorder="1" applyAlignment="1">
      <alignment horizontal="right"/>
    </xf>
    <xf numFmtId="0" fontId="16" fillId="0" borderId="25" xfId="0" applyFont="1" applyFill="1" applyBorder="1"/>
    <xf numFmtId="3" fontId="15" fillId="3" borderId="25" xfId="0" applyNumberFormat="1" applyFont="1" applyFill="1" applyBorder="1" applyAlignment="1">
      <alignment horizontal="right"/>
    </xf>
    <xf numFmtId="0" fontId="11" fillId="0" borderId="25" xfId="0" applyFont="1" applyBorder="1"/>
    <xf numFmtId="3" fontId="17" fillId="0" borderId="25" xfId="0" applyNumberFormat="1" applyFont="1" applyFill="1" applyBorder="1" applyAlignment="1">
      <alignment horizontal="right"/>
    </xf>
    <xf numFmtId="3" fontId="17" fillId="2" borderId="25" xfId="0" applyNumberFormat="1" applyFont="1" applyFill="1" applyBorder="1" applyAlignment="1" applyProtection="1">
      <alignment horizontal="right"/>
      <protection locked="0"/>
    </xf>
    <xf numFmtId="3" fontId="11" fillId="0" borderId="25" xfId="0" applyNumberFormat="1" applyFont="1" applyFill="1" applyBorder="1" applyAlignment="1">
      <alignment horizontal="right"/>
    </xf>
    <xf numFmtId="3" fontId="11" fillId="2" borderId="25" xfId="0" applyNumberFormat="1" applyFont="1" applyFill="1" applyBorder="1" applyAlignment="1" applyProtection="1">
      <alignment horizontal="right"/>
      <protection locked="0"/>
    </xf>
    <xf numFmtId="0" fontId="5" fillId="0" borderId="0" xfId="0" applyFont="1"/>
    <xf numFmtId="0" fontId="11" fillId="0" borderId="25" xfId="0" applyFont="1" applyBorder="1" applyAlignment="1">
      <alignment horizontal="right"/>
    </xf>
    <xf numFmtId="3" fontId="15" fillId="3" borderId="25" xfId="0" applyNumberFormat="1" applyFont="1" applyFill="1" applyBorder="1" applyAlignment="1" applyProtection="1">
      <alignment horizontal="right"/>
      <protection locked="0"/>
    </xf>
    <xf numFmtId="3" fontId="15" fillId="3" borderId="25" xfId="0" applyNumberFormat="1" applyFont="1" applyFill="1" applyBorder="1" applyProtection="1">
      <protection locked="0"/>
    </xf>
    <xf numFmtId="0" fontId="18" fillId="0" borderId="25" xfId="0" applyFont="1" applyFill="1" applyBorder="1"/>
    <xf numFmtId="0" fontId="0" fillId="0" borderId="25" xfId="0" applyBorder="1"/>
    <xf numFmtId="0" fontId="0" fillId="4" borderId="25" xfId="0" applyFill="1" applyBorder="1"/>
    <xf numFmtId="0" fontId="19" fillId="0" borderId="25" xfId="0" applyFont="1" applyBorder="1"/>
    <xf numFmtId="0" fontId="20" fillId="0" borderId="25" xfId="0" applyFont="1" applyFill="1" applyBorder="1"/>
    <xf numFmtId="0" fontId="21" fillId="0" borderId="25" xfId="0" applyFont="1" applyBorder="1"/>
    <xf numFmtId="0" fontId="21" fillId="4" borderId="25" xfId="0" applyFont="1" applyFill="1" applyBorder="1" applyAlignment="1">
      <alignment horizontal="right"/>
    </xf>
    <xf numFmtId="0" fontId="20" fillId="0" borderId="25" xfId="0" applyFont="1" applyBorder="1"/>
    <xf numFmtId="0" fontId="22" fillId="0" borderId="25" xfId="0" applyFont="1" applyBorder="1"/>
    <xf numFmtId="0" fontId="16" fillId="0" borderId="25" xfId="0" applyFont="1" applyBorder="1" applyAlignment="1">
      <alignment horizontal="right"/>
    </xf>
    <xf numFmtId="3" fontId="12" fillId="3" borderId="25" xfId="0" applyNumberFormat="1" applyFont="1" applyFill="1" applyBorder="1" applyAlignment="1" applyProtection="1">
      <alignment horizontal="right"/>
      <protection locked="0"/>
    </xf>
    <xf numFmtId="0" fontId="11" fillId="0" borderId="27" xfId="0" applyFont="1" applyBorder="1"/>
    <xf numFmtId="0" fontId="11" fillId="0" borderId="27" xfId="0" applyFont="1" applyBorder="1" applyAlignment="1" applyProtection="1">
      <alignment horizontal="right"/>
      <protection locked="0"/>
    </xf>
    <xf numFmtId="0" fontId="20" fillId="0" borderId="27" xfId="0" applyFont="1" applyBorder="1"/>
    <xf numFmtId="0" fontId="22" fillId="0" borderId="27" xfId="0" applyFont="1" applyBorder="1"/>
    <xf numFmtId="0" fontId="16" fillId="0" borderId="27" xfId="0" applyFont="1" applyBorder="1" applyAlignment="1">
      <alignment horizontal="right"/>
    </xf>
    <xf numFmtId="0" fontId="11" fillId="0" borderId="28" xfId="0" applyFont="1" applyBorder="1" applyAlignment="1" applyProtection="1">
      <alignment horizontal="right"/>
      <protection locked="0"/>
    </xf>
    <xf numFmtId="3" fontId="15" fillId="0" borderId="27" xfId="0" applyNumberFormat="1" applyFont="1" applyFill="1" applyBorder="1" applyAlignment="1">
      <alignment horizontal="right"/>
    </xf>
    <xf numFmtId="0" fontId="16" fillId="0" borderId="27" xfId="0" applyFont="1" applyFill="1" applyBorder="1"/>
    <xf numFmtId="3" fontId="12" fillId="3" borderId="27" xfId="0" applyNumberFormat="1" applyFont="1" applyFill="1" applyBorder="1" applyAlignment="1" applyProtection="1">
      <alignment horizontal="right"/>
      <protection locked="0"/>
    </xf>
    <xf numFmtId="0" fontId="15" fillId="0" borderId="4" xfId="0" applyFont="1" applyBorder="1"/>
    <xf numFmtId="3" fontId="15" fillId="2" borderId="10" xfId="0" applyNumberFormat="1" applyFont="1" applyFill="1" applyBorder="1" applyAlignment="1">
      <alignment horizontal="right"/>
    </xf>
    <xf numFmtId="0" fontId="11" fillId="0" borderId="10" xfId="0" applyFont="1" applyBorder="1"/>
    <xf numFmtId="0" fontId="11" fillId="0" borderId="10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3" fontId="15" fillId="2" borderId="6" xfId="0" applyNumberFormat="1" applyFont="1" applyFill="1" applyBorder="1" applyAlignment="1">
      <alignment horizontal="right"/>
    </xf>
    <xf numFmtId="3" fontId="15" fillId="2" borderId="7" xfId="0" applyNumberFormat="1" applyFont="1" applyFill="1" applyBorder="1" applyAlignment="1">
      <alignment horizontal="right"/>
    </xf>
    <xf numFmtId="3" fontId="15" fillId="0" borderId="10" xfId="0" applyNumberFormat="1" applyFont="1" applyFill="1" applyBorder="1" applyAlignment="1">
      <alignment horizontal="right"/>
    </xf>
    <xf numFmtId="0" fontId="11" fillId="0" borderId="10" xfId="0" applyFont="1" applyFill="1" applyBorder="1"/>
    <xf numFmtId="3" fontId="12" fillId="3" borderId="8" xfId="0" applyNumberFormat="1" applyFont="1" applyFill="1" applyBorder="1" applyAlignment="1" applyProtection="1">
      <alignment horizontal="right"/>
      <protection locked="0"/>
    </xf>
    <xf numFmtId="0" fontId="15" fillId="5" borderId="4" xfId="0" applyFont="1" applyFill="1" applyBorder="1"/>
    <xf numFmtId="0" fontId="15" fillId="5" borderId="29" xfId="0" quotePrefix="1" applyFont="1" applyFill="1" applyBorder="1" applyAlignment="1">
      <alignment horizontal="right"/>
    </xf>
    <xf numFmtId="0" fontId="15" fillId="5" borderId="30" xfId="0" quotePrefix="1" applyFont="1" applyFill="1" applyBorder="1" applyAlignment="1">
      <alignment horizontal="right"/>
    </xf>
    <xf numFmtId="0" fontId="11" fillId="6" borderId="14" xfId="0" applyFont="1" applyFill="1" applyBorder="1" applyAlignment="1">
      <alignment horizontal="right"/>
    </xf>
    <xf numFmtId="0" fontId="11" fillId="6" borderId="31" xfId="0" applyFont="1" applyFill="1" applyBorder="1" applyAlignment="1">
      <alignment horizontal="right"/>
    </xf>
    <xf numFmtId="0" fontId="15" fillId="5" borderId="5" xfId="0" quotePrefix="1" applyFont="1" applyFill="1" applyBorder="1" applyAlignment="1">
      <alignment horizontal="right"/>
    </xf>
    <xf numFmtId="0" fontId="15" fillId="5" borderId="14" xfId="0" quotePrefix="1" applyFont="1" applyFill="1" applyBorder="1" applyAlignment="1">
      <alignment horizontal="right"/>
    </xf>
    <xf numFmtId="0" fontId="15" fillId="6" borderId="14" xfId="0" quotePrefix="1" applyFont="1" applyFill="1" applyBorder="1" applyAlignment="1">
      <alignment horizontal="right"/>
    </xf>
    <xf numFmtId="3" fontId="15" fillId="6" borderId="14" xfId="0" applyNumberFormat="1" applyFont="1" applyFill="1" applyBorder="1" applyAlignment="1" applyProtection="1">
      <alignment horizontal="right"/>
      <protection locked="0"/>
    </xf>
    <xf numFmtId="3" fontId="12" fillId="6" borderId="15" xfId="0" applyNumberFormat="1" applyFont="1" applyFill="1" applyBorder="1" applyAlignment="1" applyProtection="1">
      <alignment horizontal="right"/>
      <protection locked="0"/>
    </xf>
    <xf numFmtId="0" fontId="14" fillId="0" borderId="32" xfId="0" applyFont="1" applyBorder="1"/>
    <xf numFmtId="0" fontId="14" fillId="0" borderId="33" xfId="0" applyFont="1" applyBorder="1"/>
    <xf numFmtId="0" fontId="16" fillId="0" borderId="0" xfId="0" applyFont="1"/>
    <xf numFmtId="0" fontId="16" fillId="0" borderId="0" xfId="0" applyFont="1" applyFill="1"/>
    <xf numFmtId="0" fontId="20" fillId="0" borderId="0" xfId="0" applyFont="1" applyBorder="1"/>
    <xf numFmtId="0" fontId="16" fillId="0" borderId="0" xfId="0" applyFont="1" applyBorder="1" applyAlignment="1">
      <alignment horizontal="center"/>
    </xf>
    <xf numFmtId="3" fontId="12" fillId="0" borderId="0" xfId="0" applyNumberFormat="1" applyFont="1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0" xfId="0" applyFill="1"/>
    <xf numFmtId="0" fontId="24" fillId="0" borderId="0" xfId="0" applyFont="1" applyFill="1"/>
    <xf numFmtId="0" fontId="20" fillId="0" borderId="0" xfId="0" applyFont="1" applyFill="1"/>
    <xf numFmtId="0" fontId="0" fillId="0" borderId="0" xfId="0" applyFill="1" applyAlignment="1">
      <alignment horizontal="center"/>
    </xf>
    <xf numFmtId="0" fontId="24" fillId="0" borderId="0" xfId="0" applyFont="1" applyAlignment="1" applyProtection="1">
      <alignment horizontal="left"/>
      <protection locked="0"/>
    </xf>
    <xf numFmtId="164" fontId="25" fillId="0" borderId="0" xfId="2" applyFont="1" applyBorder="1" applyAlignment="1"/>
    <xf numFmtId="0" fontId="15" fillId="3" borderId="4" xfId="0" applyFont="1" applyFill="1" applyBorder="1" applyAlignment="1">
      <alignment vertical="center" wrapText="1"/>
    </xf>
    <xf numFmtId="49" fontId="14" fillId="3" borderId="11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31" xfId="0" applyNumberFormat="1" applyFont="1" applyFill="1" applyBorder="1" applyAlignment="1">
      <alignment horizontal="center" vertical="center"/>
    </xf>
    <xf numFmtId="49" fontId="14" fillId="3" borderId="15" xfId="0" applyNumberFormat="1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vertical="center"/>
    </xf>
    <xf numFmtId="0" fontId="14" fillId="3" borderId="16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5" fillId="3" borderId="13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wrapText="1"/>
    </xf>
    <xf numFmtId="0" fontId="15" fillId="3" borderId="15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7" fillId="0" borderId="41" xfId="0" applyFont="1" applyBorder="1"/>
    <xf numFmtId="0" fontId="27" fillId="0" borderId="37" xfId="0" applyFont="1" applyBorder="1"/>
    <xf numFmtId="0" fontId="27" fillId="0" borderId="38" xfId="0" applyFont="1" applyBorder="1"/>
    <xf numFmtId="3" fontId="17" fillId="0" borderId="41" xfId="0" applyNumberFormat="1" applyFont="1" applyBorder="1" applyProtection="1">
      <protection locked="0"/>
    </xf>
    <xf numFmtId="3" fontId="17" fillId="0" borderId="38" xfId="0" applyNumberFormat="1" applyFont="1" applyBorder="1" applyProtection="1">
      <protection locked="0"/>
    </xf>
    <xf numFmtId="3" fontId="17" fillId="0" borderId="36" xfId="0" applyNumberFormat="1" applyFont="1" applyBorder="1" applyProtection="1">
      <protection locked="0"/>
    </xf>
    <xf numFmtId="3" fontId="17" fillId="0" borderId="37" xfId="0" applyNumberFormat="1" applyFont="1" applyBorder="1" applyProtection="1">
      <protection locked="0"/>
    </xf>
    <xf numFmtId="3" fontId="17" fillId="0" borderId="42" xfId="3" applyNumberFormat="1" applyFont="1" applyBorder="1" applyProtection="1">
      <protection locked="0"/>
    </xf>
    <xf numFmtId="3" fontId="17" fillId="0" borderId="41" xfId="3" applyNumberFormat="1" applyFont="1" applyBorder="1" applyAlignment="1" applyProtection="1">
      <protection locked="0"/>
    </xf>
    <xf numFmtId="3" fontId="17" fillId="0" borderId="37" xfId="3" applyNumberFormat="1" applyFont="1" applyBorder="1" applyAlignment="1" applyProtection="1">
      <protection locked="0"/>
    </xf>
    <xf numFmtId="0" fontId="17" fillId="0" borderId="37" xfId="0" applyFont="1" applyBorder="1" applyProtection="1">
      <protection locked="0"/>
    </xf>
    <xf numFmtId="3" fontId="15" fillId="3" borderId="38" xfId="3" applyNumberFormat="1" applyFont="1" applyFill="1" applyBorder="1"/>
    <xf numFmtId="3" fontId="17" fillId="0" borderId="36" xfId="3" applyNumberFormat="1" applyFont="1" applyBorder="1" applyProtection="1">
      <protection locked="0"/>
    </xf>
    <xf numFmtId="3" fontId="17" fillId="0" borderId="37" xfId="3" applyNumberFormat="1" applyFont="1" applyBorder="1" applyProtection="1">
      <protection locked="0"/>
    </xf>
    <xf numFmtId="3" fontId="17" fillId="3" borderId="37" xfId="3" applyNumberFormat="1" applyFont="1" applyFill="1" applyBorder="1" applyProtection="1"/>
    <xf numFmtId="165" fontId="11" fillId="3" borderId="37" xfId="3" applyNumberFormat="1" applyFont="1" applyFill="1" applyBorder="1" applyAlignment="1" applyProtection="1"/>
    <xf numFmtId="165" fontId="17" fillId="3" borderId="43" xfId="3" applyNumberFormat="1" applyFont="1" applyFill="1" applyBorder="1" applyProtection="1"/>
    <xf numFmtId="3" fontId="17" fillId="0" borderId="3" xfId="0" applyNumberFormat="1" applyFont="1" applyBorder="1" applyProtection="1">
      <protection locked="0"/>
    </xf>
    <xf numFmtId="0" fontId="27" fillId="0" borderId="44" xfId="0" applyFont="1" applyBorder="1"/>
    <xf numFmtId="0" fontId="27" fillId="0" borderId="25" xfId="0" applyFont="1" applyBorder="1"/>
    <xf numFmtId="0" fontId="27" fillId="0" borderId="45" xfId="0" applyFont="1" applyBorder="1"/>
    <xf numFmtId="3" fontId="17" fillId="0" borderId="44" xfId="0" applyNumberFormat="1" applyFont="1" applyBorder="1" applyProtection="1">
      <protection locked="0"/>
    </xf>
    <xf numFmtId="3" fontId="17" fillId="0" borderId="45" xfId="0" applyNumberFormat="1" applyFont="1" applyBorder="1" applyProtection="1">
      <protection locked="0"/>
    </xf>
    <xf numFmtId="3" fontId="17" fillId="0" borderId="46" xfId="0" applyNumberFormat="1" applyFont="1" applyBorder="1" applyProtection="1">
      <protection locked="0"/>
    </xf>
    <xf numFmtId="3" fontId="17" fillId="0" borderId="25" xfId="0" applyNumberFormat="1" applyFont="1" applyBorder="1" applyProtection="1">
      <protection locked="0"/>
    </xf>
    <xf numFmtId="3" fontId="17" fillId="0" borderId="26" xfId="3" applyNumberFormat="1" applyFont="1" applyBorder="1" applyProtection="1">
      <protection locked="0"/>
    </xf>
    <xf numFmtId="3" fontId="17" fillId="0" borderId="47" xfId="3" applyNumberFormat="1" applyFont="1" applyBorder="1" applyAlignment="1" applyProtection="1">
      <protection locked="0"/>
    </xf>
    <xf numFmtId="3" fontId="17" fillId="0" borderId="24" xfId="3" applyNumberFormat="1" applyFont="1" applyBorder="1" applyAlignment="1" applyProtection="1">
      <protection locked="0"/>
    </xf>
    <xf numFmtId="3" fontId="17" fillId="0" borderId="24" xfId="0" applyNumberFormat="1" applyFont="1" applyBorder="1" applyProtection="1">
      <protection locked="0"/>
    </xf>
    <xf numFmtId="3" fontId="15" fillId="3" borderId="45" xfId="3" applyNumberFormat="1" applyFont="1" applyFill="1" applyBorder="1"/>
    <xf numFmtId="3" fontId="17" fillId="0" borderId="46" xfId="3" applyNumberFormat="1" applyFont="1" applyBorder="1" applyProtection="1">
      <protection locked="0"/>
    </xf>
    <xf numFmtId="3" fontId="17" fillId="0" borderId="25" xfId="3" applyNumberFormat="1" applyFont="1" applyBorder="1" applyProtection="1">
      <protection locked="0"/>
    </xf>
    <xf numFmtId="3" fontId="17" fillId="3" borderId="25" xfId="3" applyNumberFormat="1" applyFont="1" applyFill="1" applyBorder="1" applyProtection="1"/>
    <xf numFmtId="165" fontId="11" fillId="3" borderId="25" xfId="3" applyNumberFormat="1" applyFont="1" applyFill="1" applyBorder="1" applyAlignment="1" applyProtection="1"/>
    <xf numFmtId="165" fontId="17" fillId="3" borderId="26" xfId="3" applyNumberFormat="1" applyFont="1" applyFill="1" applyBorder="1" applyProtection="1"/>
    <xf numFmtId="3" fontId="17" fillId="0" borderId="12" xfId="0" applyNumberFormat="1" applyFont="1" applyBorder="1" applyProtection="1">
      <protection locked="0"/>
    </xf>
    <xf numFmtId="0" fontId="3" fillId="0" borderId="44" xfId="0" applyFont="1" applyBorder="1"/>
    <xf numFmtId="0" fontId="3" fillId="0" borderId="25" xfId="0" applyFont="1" applyBorder="1"/>
    <xf numFmtId="0" fontId="3" fillId="0" borderId="45" xfId="0" applyFont="1" applyBorder="1"/>
    <xf numFmtId="0" fontId="17" fillId="0" borderId="24" xfId="0" applyFont="1" applyBorder="1" applyProtection="1">
      <protection locked="0"/>
    </xf>
    <xf numFmtId="18" fontId="0" fillId="0" borderId="0" xfId="0" applyNumberFormat="1"/>
    <xf numFmtId="0" fontId="28" fillId="0" borderId="0" xfId="0" applyFont="1" applyBorder="1" applyAlignment="1">
      <alignment horizontal="left" vertical="top" wrapText="1"/>
    </xf>
    <xf numFmtId="0" fontId="27" fillId="0" borderId="44" xfId="0" applyFont="1" applyBorder="1" applyAlignment="1"/>
    <xf numFmtId="3" fontId="17" fillId="0" borderId="39" xfId="0" applyNumberFormat="1" applyFont="1" applyBorder="1" applyProtection="1">
      <protection locked="0"/>
    </xf>
    <xf numFmtId="3" fontId="17" fillId="0" borderId="27" xfId="0" applyNumberFormat="1" applyFont="1" applyBorder="1" applyProtection="1">
      <protection locked="0"/>
    </xf>
    <xf numFmtId="3" fontId="17" fillId="0" borderId="40" xfId="0" applyNumberFormat="1" applyFont="1" applyBorder="1" applyProtection="1">
      <protection locked="0"/>
    </xf>
    <xf numFmtId="3" fontId="17" fillId="0" borderId="49" xfId="0" applyNumberFormat="1" applyFont="1" applyBorder="1" applyProtection="1">
      <protection locked="0"/>
    </xf>
    <xf numFmtId="0" fontId="8" fillId="3" borderId="50" xfId="0" applyFont="1" applyFill="1" applyBorder="1"/>
    <xf numFmtId="0" fontId="8" fillId="3" borderId="51" xfId="0" applyFont="1" applyFill="1" applyBorder="1"/>
    <xf numFmtId="0" fontId="8" fillId="3" borderId="52" xfId="0" applyFont="1" applyFill="1" applyBorder="1"/>
    <xf numFmtId="3" fontId="15" fillId="3" borderId="50" xfId="3" applyNumberFormat="1" applyFont="1" applyFill="1" applyBorder="1"/>
    <xf numFmtId="3" fontId="15" fillId="3" borderId="52" xfId="3" applyNumberFormat="1" applyFont="1" applyFill="1" applyBorder="1"/>
    <xf numFmtId="3" fontId="15" fillId="3" borderId="53" xfId="3" applyNumberFormat="1" applyFont="1" applyFill="1" applyBorder="1"/>
    <xf numFmtId="3" fontId="15" fillId="3" borderId="51" xfId="3" applyNumberFormat="1" applyFont="1" applyFill="1" applyBorder="1"/>
    <xf numFmtId="3" fontId="15" fillId="3" borderId="54" xfId="3" applyNumberFormat="1" applyFont="1" applyFill="1" applyBorder="1"/>
    <xf numFmtId="3" fontId="15" fillId="3" borderId="18" xfId="3" applyNumberFormat="1" applyFont="1" applyFill="1" applyBorder="1"/>
    <xf numFmtId="0" fontId="8" fillId="0" borderId="0" xfId="0" applyFont="1" applyFill="1" applyBorder="1"/>
    <xf numFmtId="3" fontId="15" fillId="0" borderId="0" xfId="3" applyNumberFormat="1" applyFont="1" applyFill="1" applyBorder="1"/>
    <xf numFmtId="0" fontId="25" fillId="0" borderId="0" xfId="0" applyFont="1"/>
    <xf numFmtId="0" fontId="15" fillId="3" borderId="50" xfId="0" applyFont="1" applyFill="1" applyBorder="1"/>
    <xf numFmtId="0" fontId="15" fillId="3" borderId="53" xfId="0" applyFont="1" applyFill="1" applyBorder="1"/>
    <xf numFmtId="0" fontId="15" fillId="3" borderId="51" xfId="0" applyFont="1" applyFill="1" applyBorder="1"/>
    <xf numFmtId="0" fontId="15" fillId="3" borderId="54" xfId="0" applyFont="1" applyFill="1" applyBorder="1"/>
    <xf numFmtId="0" fontId="24" fillId="0" borderId="29" xfId="0" applyFont="1" applyBorder="1" applyAlignment="1">
      <alignment horizontal="left" wrapText="1"/>
    </xf>
    <xf numFmtId="0" fontId="31" fillId="0" borderId="41" xfId="0" applyFont="1" applyBorder="1" applyProtection="1">
      <protection locked="0"/>
    </xf>
    <xf numFmtId="0" fontId="31" fillId="0" borderId="36" xfId="0" applyFont="1" applyBorder="1" applyProtection="1">
      <protection locked="0"/>
    </xf>
    <xf numFmtId="0" fontId="31" fillId="0" borderId="37" xfId="0" applyFont="1" applyBorder="1" applyProtection="1">
      <protection locked="0"/>
    </xf>
    <xf numFmtId="0" fontId="31" fillId="0" borderId="43" xfId="0" applyFont="1" applyBorder="1" applyProtection="1">
      <protection locked="0"/>
    </xf>
    <xf numFmtId="0" fontId="31" fillId="4" borderId="3" xfId="0" applyFont="1" applyFill="1" applyBorder="1" applyProtection="1">
      <protection locked="0"/>
    </xf>
    <xf numFmtId="0" fontId="31" fillId="0" borderId="0" xfId="0" applyFont="1" applyProtection="1">
      <protection locked="0"/>
    </xf>
    <xf numFmtId="0" fontId="24" fillId="0" borderId="29" xfId="0" applyFont="1" applyBorder="1" applyAlignment="1">
      <alignment horizontal="left"/>
    </xf>
    <xf numFmtId="0" fontId="31" fillId="0" borderId="44" xfId="0" applyFont="1" applyBorder="1" applyProtection="1">
      <protection locked="0"/>
    </xf>
    <xf numFmtId="0" fontId="31" fillId="0" borderId="46" xfId="0" applyFont="1" applyBorder="1" applyProtection="1">
      <protection locked="0"/>
    </xf>
    <xf numFmtId="0" fontId="31" fillId="0" borderId="25" xfId="0" applyFont="1" applyBorder="1" applyProtection="1">
      <protection locked="0"/>
    </xf>
    <xf numFmtId="0" fontId="31" fillId="0" borderId="26" xfId="0" applyFont="1" applyBorder="1" applyProtection="1">
      <protection locked="0"/>
    </xf>
    <xf numFmtId="0" fontId="31" fillId="4" borderId="12" xfId="0" applyFont="1" applyFill="1" applyBorder="1" applyProtection="1">
      <protection locked="0"/>
    </xf>
    <xf numFmtId="0" fontId="14" fillId="3" borderId="29" xfId="0" applyFont="1" applyFill="1" applyBorder="1" applyAlignment="1">
      <alignment horizontal="left"/>
    </xf>
    <xf numFmtId="0" fontId="15" fillId="4" borderId="18" xfId="0" applyFont="1" applyFill="1" applyBorder="1"/>
    <xf numFmtId="0" fontId="15" fillId="0" borderId="0" xfId="0" applyFont="1"/>
    <xf numFmtId="0" fontId="15" fillId="2" borderId="34" xfId="0" applyFont="1" applyFill="1" applyBorder="1" applyAlignment="1">
      <alignment vertical="center"/>
    </xf>
    <xf numFmtId="0" fontId="31" fillId="0" borderId="13" xfId="0" applyFont="1" applyBorder="1" applyProtection="1">
      <protection locked="0"/>
    </xf>
    <xf numFmtId="0" fontId="31" fillId="0" borderId="30" xfId="0" applyFont="1" applyBorder="1" applyProtection="1">
      <protection locked="0"/>
    </xf>
    <xf numFmtId="0" fontId="31" fillId="0" borderId="14" xfId="0" applyFont="1" applyBorder="1" applyProtection="1">
      <protection locked="0"/>
    </xf>
    <xf numFmtId="0" fontId="31" fillId="0" borderId="31" xfId="0" applyFont="1" applyBorder="1" applyProtection="1">
      <protection locked="0"/>
    </xf>
    <xf numFmtId="0" fontId="31" fillId="4" borderId="11" xfId="0" applyFont="1" applyFill="1" applyBorder="1" applyProtection="1">
      <protection locked="0"/>
    </xf>
    <xf numFmtId="0" fontId="14" fillId="3" borderId="1" xfId="0" applyFont="1" applyFill="1" applyBorder="1" applyAlignment="1">
      <alignment horizontal="left"/>
    </xf>
    <xf numFmtId="1" fontId="15" fillId="3" borderId="50" xfId="0" applyNumberFormat="1" applyFont="1" applyFill="1" applyBorder="1"/>
    <xf numFmtId="1" fontId="15" fillId="3" borderId="53" xfId="0" applyNumberFormat="1" applyFont="1" applyFill="1" applyBorder="1"/>
    <xf numFmtId="1" fontId="15" fillId="3" borderId="51" xfId="0" applyNumberFormat="1" applyFont="1" applyFill="1" applyBorder="1"/>
    <xf numFmtId="1" fontId="15" fillId="3" borderId="54" xfId="0" applyNumberFormat="1" applyFont="1" applyFill="1" applyBorder="1"/>
    <xf numFmtId="1" fontId="15" fillId="4" borderId="18" xfId="0" applyNumberFormat="1" applyFont="1" applyFill="1" applyBorder="1"/>
    <xf numFmtId="1" fontId="15" fillId="0" borderId="0" xfId="0" applyNumberFormat="1" applyFont="1"/>
    <xf numFmtId="0" fontId="31" fillId="0" borderId="55" xfId="0" applyFont="1" applyBorder="1"/>
    <xf numFmtId="0" fontId="31" fillId="0" borderId="58" xfId="0" applyFont="1" applyBorder="1"/>
    <xf numFmtId="0" fontId="31" fillId="0" borderId="50" xfId="0" applyFont="1" applyBorder="1" applyProtection="1">
      <protection locked="0"/>
    </xf>
    <xf numFmtId="0" fontId="31" fillId="0" borderId="53" xfId="0" applyFont="1" applyBorder="1" applyProtection="1">
      <protection locked="0"/>
    </xf>
    <xf numFmtId="0" fontId="31" fillId="0" borderId="51" xfId="0" applyFont="1" applyBorder="1" applyProtection="1">
      <protection locked="0"/>
    </xf>
    <xf numFmtId="0" fontId="31" fillId="0" borderId="54" xfId="0" applyFont="1" applyBorder="1" applyProtection="1">
      <protection locked="0"/>
    </xf>
    <xf numFmtId="0" fontId="31" fillId="4" borderId="18" xfId="0" applyFont="1" applyFill="1" applyBorder="1" applyProtection="1">
      <protection locked="0"/>
    </xf>
    <xf numFmtId="0" fontId="31" fillId="0" borderId="0" xfId="0" applyFont="1" applyBorder="1"/>
    <xf numFmtId="0" fontId="11" fillId="0" borderId="0" xfId="0" applyFont="1" applyBorder="1" applyAlignment="1">
      <alignment horizontal="left"/>
    </xf>
    <xf numFmtId="0" fontId="31" fillId="0" borderId="0" xfId="0" applyFont="1" applyBorder="1" applyProtection="1">
      <protection locked="0"/>
    </xf>
    <xf numFmtId="3" fontId="15" fillId="0" borderId="0" xfId="0" applyNumberFormat="1" applyFont="1" applyFill="1" applyBorder="1"/>
    <xf numFmtId="0" fontId="32" fillId="0" borderId="41" xfId="0" applyFont="1" applyBorder="1"/>
    <xf numFmtId="0" fontId="11" fillId="0" borderId="37" xfId="0" applyFont="1" applyBorder="1" applyAlignment="1">
      <alignment horizontal="center"/>
    </xf>
    <xf numFmtId="0" fontId="31" fillId="0" borderId="37" xfId="0" applyFont="1" applyBorder="1" applyAlignment="1" applyProtection="1">
      <alignment horizontal="center"/>
      <protection locked="0"/>
    </xf>
    <xf numFmtId="3" fontId="15" fillId="0" borderId="37" xfId="0" applyNumberFormat="1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3" xfId="0" applyBorder="1" applyAlignment="1">
      <alignment horizontal="center"/>
    </xf>
    <xf numFmtId="0" fontId="32" fillId="0" borderId="44" xfId="0" applyFont="1" applyBorder="1"/>
    <xf numFmtId="0" fontId="11" fillId="0" borderId="25" xfId="0" applyFont="1" applyBorder="1" applyAlignment="1">
      <alignment horizontal="center"/>
    </xf>
    <xf numFmtId="0" fontId="31" fillId="0" borderId="25" xfId="0" applyFont="1" applyBorder="1" applyAlignment="1" applyProtection="1">
      <alignment horizontal="center"/>
      <protection locked="0"/>
    </xf>
    <xf numFmtId="3" fontId="15" fillId="0" borderId="25" xfId="0" applyNumberFormat="1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2" xfId="0" applyBorder="1" applyAlignment="1">
      <alignment horizontal="center"/>
    </xf>
    <xf numFmtId="0" fontId="32" fillId="0" borderId="59" xfId="0" applyFont="1" applyBorder="1"/>
    <xf numFmtId="0" fontId="11" fillId="0" borderId="27" xfId="0" applyFont="1" applyBorder="1" applyAlignment="1">
      <alignment horizontal="center"/>
    </xf>
    <xf numFmtId="0" fontId="31" fillId="0" borderId="27" xfId="0" applyFont="1" applyBorder="1" applyAlignment="1" applyProtection="1">
      <alignment horizontal="center"/>
      <protection locked="0"/>
    </xf>
    <xf numFmtId="3" fontId="15" fillId="0" borderId="27" xfId="0" applyNumberFormat="1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9" xfId="0" applyBorder="1" applyAlignment="1">
      <alignment horizontal="center"/>
    </xf>
    <xf numFmtId="0" fontId="32" fillId="0" borderId="6" xfId="0" applyFont="1" applyBorder="1"/>
    <xf numFmtId="0" fontId="31" fillId="0" borderId="10" xfId="0" applyFont="1" applyBorder="1" applyAlignment="1" applyProtection="1">
      <alignment horizontal="center"/>
      <protection locked="0"/>
    </xf>
    <xf numFmtId="3" fontId="15" fillId="0" borderId="10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32" fillId="0" borderId="0" xfId="0" applyFont="1"/>
    <xf numFmtId="0" fontId="11" fillId="0" borderId="0" xfId="0" applyFont="1" applyAlignment="1">
      <alignment horizontal="left"/>
    </xf>
    <xf numFmtId="0" fontId="33" fillId="0" borderId="4" xfId="0" applyFont="1" applyBorder="1" applyAlignment="1">
      <alignment vertical="center" wrapText="1"/>
    </xf>
    <xf numFmtId="0" fontId="31" fillId="0" borderId="8" xfId="0" applyFont="1" applyBorder="1" applyAlignment="1" applyProtection="1">
      <alignment horizontal="center"/>
      <protection locked="0"/>
    </xf>
    <xf numFmtId="0" fontId="24" fillId="0" borderId="36" xfId="0" applyFont="1" applyBorder="1" applyAlignment="1"/>
    <xf numFmtId="0" fontId="31" fillId="0" borderId="38" xfId="0" applyFont="1" applyBorder="1" applyProtection="1">
      <protection locked="0"/>
    </xf>
    <xf numFmtId="0" fontId="24" fillId="0" borderId="46" xfId="0" applyFont="1" applyBorder="1" applyAlignment="1">
      <alignment wrapText="1"/>
    </xf>
    <xf numFmtId="0" fontId="31" fillId="0" borderId="45" xfId="0" applyFont="1" applyBorder="1" applyProtection="1">
      <protection locked="0"/>
    </xf>
    <xf numFmtId="0" fontId="24" fillId="0" borderId="46" xfId="0" applyFont="1" applyBorder="1" applyAlignment="1"/>
    <xf numFmtId="0" fontId="24" fillId="0" borderId="60" xfId="0" applyFont="1" applyBorder="1" applyAlignment="1"/>
    <xf numFmtId="0" fontId="31" fillId="0" borderId="52" xfId="0" applyFont="1" applyBorder="1" applyProtection="1">
      <protection locked="0"/>
    </xf>
    <xf numFmtId="0" fontId="34" fillId="0" borderId="37" xfId="0" applyFont="1" applyBorder="1" applyAlignment="1">
      <alignment wrapText="1"/>
    </xf>
    <xf numFmtId="0" fontId="34" fillId="0" borderId="25" xfId="0" applyFont="1" applyBorder="1" applyAlignment="1">
      <alignment wrapText="1"/>
    </xf>
    <xf numFmtId="0" fontId="24" fillId="0" borderId="51" xfId="0" applyFont="1" applyBorder="1" applyAlignment="1">
      <alignment vertical="center" wrapText="1"/>
    </xf>
    <xf numFmtId="0" fontId="1" fillId="0" borderId="41" xfId="0" applyFont="1" applyBorder="1" applyAlignment="1"/>
    <xf numFmtId="0" fontId="1" fillId="0" borderId="37" xfId="0" applyFont="1" applyBorder="1" applyAlignment="1"/>
    <xf numFmtId="0" fontId="1" fillId="0" borderId="38" xfId="0" applyFont="1" applyBorder="1"/>
    <xf numFmtId="0" fontId="11" fillId="0" borderId="55" xfId="0" applyFont="1" applyBorder="1" applyAlignment="1"/>
    <xf numFmtId="0" fontId="3" fillId="0" borderId="43" xfId="0" applyFont="1" applyFill="1" applyBorder="1" applyAlignment="1">
      <alignment horizontal="right"/>
    </xf>
    <xf numFmtId="0" fontId="3" fillId="0" borderId="37" xfId="0" applyFont="1" applyFill="1" applyBorder="1" applyAlignment="1">
      <alignment horizontal="right"/>
    </xf>
    <xf numFmtId="3" fontId="15" fillId="4" borderId="61" xfId="0" applyNumberFormat="1" applyFont="1" applyFill="1" applyBorder="1" applyAlignment="1">
      <alignment horizontal="right"/>
    </xf>
    <xf numFmtId="0" fontId="11" fillId="0" borderId="62" xfId="0" applyFont="1" applyBorder="1" applyAlignment="1"/>
    <xf numFmtId="3" fontId="15" fillId="3" borderId="61" xfId="0" applyNumberFormat="1" applyFont="1" applyFill="1" applyBorder="1" applyAlignment="1">
      <alignment horizontal="right"/>
    </xf>
    <xf numFmtId="0" fontId="11" fillId="0" borderId="63" xfId="0" applyFont="1" applyBorder="1" applyAlignment="1"/>
    <xf numFmtId="3" fontId="15" fillId="3" borderId="64" xfId="0" applyNumberFormat="1" applyFont="1" applyFill="1" applyBorder="1" applyAlignment="1">
      <alignment horizontal="right"/>
    </xf>
    <xf numFmtId="0" fontId="11" fillId="0" borderId="58" xfId="0" applyFont="1" applyBorder="1" applyAlignment="1"/>
    <xf numFmtId="3" fontId="11" fillId="0" borderId="51" xfId="0" applyNumberFormat="1" applyFont="1" applyBorder="1" applyAlignment="1" applyProtection="1">
      <alignment horizontal="right"/>
      <protection locked="0"/>
    </xf>
    <xf numFmtId="3" fontId="26" fillId="3" borderId="65" xfId="0" applyNumberFormat="1" applyFont="1" applyFill="1" applyBorder="1"/>
    <xf numFmtId="0" fontId="11" fillId="0" borderId="41" xfId="0" applyFont="1" applyBorder="1"/>
    <xf numFmtId="3" fontId="15" fillId="3" borderId="57" xfId="0" applyNumberFormat="1" applyFont="1" applyFill="1" applyBorder="1" applyAlignment="1" applyProtection="1">
      <alignment horizontal="right"/>
      <protection locked="0"/>
    </xf>
    <xf numFmtId="0" fontId="11" fillId="0" borderId="44" xfId="0" applyFont="1" applyFill="1" applyBorder="1"/>
    <xf numFmtId="0" fontId="11" fillId="0" borderId="46" xfId="0" applyFont="1" applyBorder="1" applyAlignment="1">
      <alignment horizontal="right"/>
    </xf>
    <xf numFmtId="3" fontId="15" fillId="3" borderId="64" xfId="0" applyNumberFormat="1" applyFont="1" applyFill="1" applyBorder="1" applyAlignment="1" applyProtection="1">
      <alignment horizontal="right"/>
      <protection locked="0"/>
    </xf>
    <xf numFmtId="0" fontId="11" fillId="0" borderId="44" xfId="0" applyFont="1" applyFill="1" applyBorder="1" applyAlignment="1">
      <alignment horizontal="center"/>
    </xf>
    <xf numFmtId="0" fontId="11" fillId="0" borderId="44" xfId="0" applyFont="1" applyBorder="1"/>
    <xf numFmtId="3" fontId="15" fillId="3" borderId="45" xfId="0" applyNumberFormat="1" applyFont="1" applyFill="1" applyBorder="1" applyProtection="1">
      <protection locked="0"/>
    </xf>
    <xf numFmtId="0" fontId="11" fillId="0" borderId="20" xfId="0" applyFont="1" applyBorder="1"/>
    <xf numFmtId="0" fontId="11" fillId="0" borderId="51" xfId="0" applyFont="1" applyBorder="1"/>
    <xf numFmtId="3" fontId="15" fillId="3" borderId="52" xfId="0" applyNumberFormat="1" applyFont="1" applyFill="1" applyBorder="1" applyProtection="1">
      <protection locked="0"/>
    </xf>
    <xf numFmtId="0" fontId="30" fillId="0" borderId="62" xfId="0" applyFont="1" applyBorder="1" applyAlignment="1" applyProtection="1">
      <alignment vertical="top"/>
      <protection locked="0"/>
    </xf>
    <xf numFmtId="0" fontId="0" fillId="0" borderId="67" xfId="0" applyBorder="1" applyProtection="1">
      <protection locked="0"/>
    </xf>
    <xf numFmtId="0" fontId="0" fillId="0" borderId="62" xfId="0" applyBorder="1" applyProtection="1">
      <protection locked="0"/>
    </xf>
    <xf numFmtId="0" fontId="0" fillId="0" borderId="61" xfId="0" applyBorder="1" applyProtection="1">
      <protection locked="0"/>
    </xf>
    <xf numFmtId="0" fontId="1" fillId="0" borderId="55" xfId="0" applyFont="1" applyBorder="1" applyAlignment="1" applyProtection="1">
      <alignment horizontal="center"/>
      <protection locked="0"/>
    </xf>
    <xf numFmtId="0" fontId="1" fillId="0" borderId="56" xfId="0" applyFont="1" applyBorder="1" applyAlignment="1" applyProtection="1">
      <alignment horizontal="center"/>
      <protection locked="0"/>
    </xf>
    <xf numFmtId="0" fontId="0" fillId="0" borderId="55" xfId="0" applyBorder="1" applyAlignment="1" applyProtection="1">
      <alignment horizontal="center"/>
      <protection locked="0"/>
    </xf>
    <xf numFmtId="0" fontId="0" fillId="0" borderId="56" xfId="0" applyBorder="1" applyAlignment="1" applyProtection="1">
      <alignment horizontal="center"/>
      <protection locked="0"/>
    </xf>
    <xf numFmtId="0" fontId="0" fillId="0" borderId="57" xfId="0" applyBorder="1" applyAlignment="1" applyProtection="1">
      <alignment horizontal="center"/>
      <protection locked="0"/>
    </xf>
    <xf numFmtId="0" fontId="0" fillId="0" borderId="58" xfId="0" applyBorder="1" applyAlignment="1" applyProtection="1">
      <alignment horizontal="left"/>
      <protection locked="0"/>
    </xf>
    <xf numFmtId="0" fontId="0" fillId="0" borderId="66" xfId="0" applyBorder="1" applyAlignment="1" applyProtection="1">
      <alignment horizontal="left"/>
      <protection locked="0"/>
    </xf>
    <xf numFmtId="0" fontId="0" fillId="0" borderId="58" xfId="0" applyBorder="1" applyAlignment="1" applyProtection="1">
      <alignment horizontal="center"/>
      <protection locked="0"/>
    </xf>
    <xf numFmtId="0" fontId="0" fillId="0" borderId="66" xfId="0" applyBorder="1" applyAlignment="1" applyProtection="1">
      <alignment horizontal="center"/>
      <protection locked="0"/>
    </xf>
    <xf numFmtId="0" fontId="0" fillId="0" borderId="65" xfId="0" applyBorder="1" applyAlignment="1" applyProtection="1">
      <alignment horizontal="center"/>
      <protection locked="0"/>
    </xf>
    <xf numFmtId="0" fontId="35" fillId="0" borderId="0" xfId="0" applyFont="1" applyAlignment="1">
      <alignment horizontal="left"/>
    </xf>
    <xf numFmtId="0" fontId="33" fillId="0" borderId="4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3" fillId="0" borderId="41" xfId="0" applyFont="1" applyBorder="1" applyAlignment="1">
      <alignment horizontal="left" wrapText="1"/>
    </xf>
    <xf numFmtId="0" fontId="33" fillId="0" borderId="44" xfId="0" applyFont="1" applyBorder="1" applyAlignment="1">
      <alignment horizontal="left" wrapText="1"/>
    </xf>
    <xf numFmtId="0" fontId="33" fillId="0" borderId="50" xfId="0" applyFont="1" applyBorder="1" applyAlignment="1">
      <alignment horizontal="left" wrapText="1"/>
    </xf>
    <xf numFmtId="0" fontId="33" fillId="0" borderId="41" xfId="0" applyFont="1" applyBorder="1" applyAlignment="1">
      <alignment horizontal="center" wrapText="1"/>
    </xf>
    <xf numFmtId="0" fontId="33" fillId="0" borderId="44" xfId="0" applyFont="1" applyBorder="1" applyAlignment="1">
      <alignment horizontal="center" wrapText="1"/>
    </xf>
    <xf numFmtId="0" fontId="33" fillId="0" borderId="50" xfId="0" applyFont="1" applyBorder="1" applyAlignment="1">
      <alignment horizontal="center" wrapText="1"/>
    </xf>
    <xf numFmtId="16" fontId="0" fillId="0" borderId="55" xfId="0" applyNumberFormat="1" applyBorder="1" applyAlignment="1" applyProtection="1">
      <alignment horizontal="center"/>
      <protection locked="0"/>
    </xf>
    <xf numFmtId="16" fontId="0" fillId="0" borderId="56" xfId="0" applyNumberFormat="1" applyBorder="1" applyAlignment="1" applyProtection="1">
      <alignment horizontal="center"/>
      <protection locked="0"/>
    </xf>
    <xf numFmtId="16" fontId="0" fillId="0" borderId="57" xfId="0" applyNumberFormat="1" applyBorder="1" applyAlignment="1" applyProtection="1">
      <alignment horizontal="center"/>
      <protection locked="0"/>
    </xf>
    <xf numFmtId="0" fontId="0" fillId="0" borderId="58" xfId="0" applyBorder="1" applyAlignment="1">
      <alignment horizontal="left"/>
    </xf>
    <xf numFmtId="0" fontId="0" fillId="0" borderId="66" xfId="0" applyBorder="1" applyAlignment="1">
      <alignment horizontal="left"/>
    </xf>
    <xf numFmtId="0" fontId="0" fillId="0" borderId="58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5" fillId="3" borderId="11" xfId="0" applyFont="1" applyFill="1" applyBorder="1" applyAlignment="1">
      <alignment horizontal="center" vertical="center"/>
    </xf>
    <xf numFmtId="0" fontId="15" fillId="3" borderId="17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32" fillId="4" borderId="11" xfId="0" applyFont="1" applyFill="1" applyBorder="1" applyAlignment="1">
      <alignment horizontal="center" vertical="center"/>
    </xf>
    <xf numFmtId="0" fontId="32" fillId="4" borderId="17" xfId="0" applyFont="1" applyFill="1" applyBorder="1" applyAlignment="1">
      <alignment horizontal="center" vertical="center"/>
    </xf>
    <xf numFmtId="0" fontId="15" fillId="3" borderId="34" xfId="0" applyFont="1" applyFill="1" applyBorder="1" applyAlignment="1">
      <alignment horizontal="center"/>
    </xf>
    <xf numFmtId="0" fontId="15" fillId="3" borderId="5" xfId="0" applyFont="1" applyFill="1" applyBorder="1" applyAlignment="1">
      <alignment horizontal="center"/>
    </xf>
    <xf numFmtId="0" fontId="15" fillId="3" borderId="16" xfId="0" applyFont="1" applyFill="1" applyBorder="1" applyAlignment="1">
      <alignment horizontal="center"/>
    </xf>
    <xf numFmtId="0" fontId="14" fillId="3" borderId="34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30" fillId="3" borderId="55" xfId="0" applyFont="1" applyFill="1" applyBorder="1" applyAlignment="1">
      <alignment horizontal="center"/>
    </xf>
    <xf numFmtId="0" fontId="30" fillId="3" borderId="56" xfId="0" applyFont="1" applyFill="1" applyBorder="1" applyAlignment="1">
      <alignment horizontal="center"/>
    </xf>
    <xf numFmtId="0" fontId="30" fillId="3" borderId="57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 vertical="center"/>
    </xf>
    <xf numFmtId="0" fontId="15" fillId="3" borderId="32" xfId="0" applyFont="1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left"/>
    </xf>
    <xf numFmtId="0" fontId="25" fillId="4" borderId="4" xfId="0" applyFont="1" applyFill="1" applyBorder="1" applyAlignment="1">
      <alignment horizontal="center"/>
    </xf>
    <xf numFmtId="0" fontId="25" fillId="4" borderId="2" xfId="0" applyFont="1" applyFill="1" applyBorder="1" applyAlignment="1">
      <alignment horizontal="center"/>
    </xf>
    <xf numFmtId="0" fontId="25" fillId="4" borderId="35" xfId="0" applyFont="1" applyFill="1" applyBorder="1" applyAlignment="1">
      <alignment horizontal="center"/>
    </xf>
    <xf numFmtId="0" fontId="8" fillId="3" borderId="3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48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28" fillId="0" borderId="34" xfId="0" applyFont="1" applyBorder="1" applyAlignment="1">
      <alignment horizontal="left" wrapText="1"/>
    </xf>
    <xf numFmtId="0" fontId="28" fillId="0" borderId="5" xfId="0" applyFont="1" applyBorder="1" applyAlignment="1">
      <alignment horizontal="left" wrapText="1"/>
    </xf>
    <xf numFmtId="0" fontId="28" fillId="0" borderId="16" xfId="0" applyFont="1" applyBorder="1" applyAlignment="1">
      <alignment horizontal="left" wrapText="1"/>
    </xf>
    <xf numFmtId="0" fontId="28" fillId="0" borderId="32" xfId="0" applyFont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28" fillId="0" borderId="48" xfId="0" applyFont="1" applyBorder="1" applyAlignment="1">
      <alignment horizontal="left" wrapText="1"/>
    </xf>
    <xf numFmtId="0" fontId="28" fillId="0" borderId="33" xfId="0" applyFont="1" applyBorder="1" applyAlignment="1">
      <alignment horizontal="left" wrapText="1"/>
    </xf>
    <xf numFmtId="0" fontId="28" fillId="0" borderId="1" xfId="0" applyFont="1" applyBorder="1" applyAlignment="1">
      <alignment horizontal="left" wrapText="1"/>
    </xf>
    <xf numFmtId="0" fontId="28" fillId="0" borderId="23" xfId="0" applyFont="1" applyBorder="1" applyAlignment="1">
      <alignment horizontal="left" wrapText="1"/>
    </xf>
    <xf numFmtId="0" fontId="28" fillId="0" borderId="34" xfId="0" applyFont="1" applyBorder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0" fontId="28" fillId="0" borderId="16" xfId="0" applyFont="1" applyBorder="1" applyAlignment="1">
      <alignment horizontal="left" vertical="top" wrapText="1"/>
    </xf>
    <xf numFmtId="0" fontId="28" fillId="0" borderId="32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8" fillId="0" borderId="48" xfId="0" applyFont="1" applyBorder="1" applyAlignment="1">
      <alignment horizontal="left" vertical="top" wrapText="1"/>
    </xf>
    <xf numFmtId="0" fontId="28" fillId="0" borderId="33" xfId="0" applyFont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 wrapText="1"/>
    </xf>
    <xf numFmtId="0" fontId="28" fillId="0" borderId="23" xfId="0" applyFont="1" applyBorder="1" applyAlignment="1">
      <alignment horizontal="left" vertical="top" wrapText="1"/>
    </xf>
    <xf numFmtId="0" fontId="0" fillId="0" borderId="3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15" fillId="3" borderId="36" xfId="0" applyFont="1" applyFill="1" applyBorder="1" applyAlignment="1">
      <alignment horizontal="center" wrapText="1"/>
    </xf>
    <xf numFmtId="0" fontId="15" fillId="3" borderId="39" xfId="0" applyFont="1" applyFill="1" applyBorder="1" applyAlignment="1">
      <alignment horizontal="center" wrapText="1"/>
    </xf>
    <xf numFmtId="0" fontId="15" fillId="3" borderId="37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37" xfId="0" applyFont="1" applyFill="1" applyBorder="1" applyAlignment="1">
      <alignment horizontal="center" wrapText="1"/>
    </xf>
    <xf numFmtId="0" fontId="15" fillId="3" borderId="27" xfId="0" applyFont="1" applyFill="1" applyBorder="1" applyAlignment="1">
      <alignment horizontal="center" wrapText="1"/>
    </xf>
    <xf numFmtId="0" fontId="15" fillId="3" borderId="38" xfId="0" applyFont="1" applyFill="1" applyBorder="1" applyAlignment="1">
      <alignment horizontal="center" vertical="center" wrapText="1"/>
    </xf>
    <xf numFmtId="0" fontId="15" fillId="3" borderId="40" xfId="0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left" vertical="center"/>
    </xf>
    <xf numFmtId="0" fontId="15" fillId="3" borderId="32" xfId="0" applyFont="1" applyFill="1" applyBorder="1" applyAlignment="1">
      <alignment horizontal="left" vertical="center"/>
    </xf>
    <xf numFmtId="0" fontId="14" fillId="3" borderId="3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5" fillId="3" borderId="11" xfId="0" applyFont="1" applyFill="1" applyBorder="1" applyAlignment="1">
      <alignment horizontal="center" vertical="center" wrapText="1"/>
    </xf>
    <xf numFmtId="0" fontId="15" fillId="3" borderId="19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/>
    </xf>
    <xf numFmtId="0" fontId="15" fillId="3" borderId="35" xfId="0" applyFont="1" applyFill="1" applyBorder="1" applyAlignment="1">
      <alignment horizontal="center"/>
    </xf>
    <xf numFmtId="3" fontId="15" fillId="0" borderId="14" xfId="0" applyNumberFormat="1" applyFont="1" applyFill="1" applyBorder="1" applyAlignment="1" applyProtection="1">
      <alignment horizontal="right"/>
      <protection locked="0"/>
    </xf>
    <xf numFmtId="3" fontId="15" fillId="0" borderId="21" xfId="0" applyNumberFormat="1" applyFont="1" applyFill="1" applyBorder="1" applyAlignment="1" applyProtection="1">
      <alignment horizontal="right"/>
      <protection locked="0"/>
    </xf>
    <xf numFmtId="3" fontId="12" fillId="4" borderId="15" xfId="0" applyNumberFormat="1" applyFont="1" applyFill="1" applyBorder="1" applyAlignment="1" applyProtection="1">
      <alignment horizontal="right"/>
      <protection locked="0"/>
    </xf>
    <xf numFmtId="3" fontId="12" fillId="4" borderId="22" xfId="0" applyNumberFormat="1" applyFont="1" applyFill="1" applyBorder="1" applyAlignment="1" applyProtection="1">
      <alignment horizontal="right"/>
      <protection locked="0"/>
    </xf>
    <xf numFmtId="0" fontId="14" fillId="0" borderId="0" xfId="0" applyFont="1" applyAlignment="1" applyProtection="1">
      <alignment horizontal="left"/>
      <protection locked="0"/>
    </xf>
    <xf numFmtId="0" fontId="24" fillId="0" borderId="0" xfId="0" applyFont="1" applyAlignment="1" applyProtection="1">
      <alignment horizontal="left"/>
      <protection locked="0"/>
    </xf>
    <xf numFmtId="164" fontId="25" fillId="0" borderId="34" xfId="2" applyFont="1" applyBorder="1" applyAlignment="1">
      <alignment horizontal="left"/>
    </xf>
    <xf numFmtId="164" fontId="25" fillId="0" borderId="5" xfId="2" applyFont="1" applyBorder="1" applyAlignment="1">
      <alignment horizontal="left"/>
    </xf>
    <xf numFmtId="164" fontId="25" fillId="0" borderId="16" xfId="2" applyFont="1" applyBorder="1" applyAlignment="1">
      <alignment horizontal="left"/>
    </xf>
    <xf numFmtId="0" fontId="14" fillId="3" borderId="11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3" fontId="15" fillId="0" borderId="13" xfId="0" applyNumberFormat="1" applyFont="1" applyFill="1" applyBorder="1" applyAlignment="1" applyProtection="1">
      <alignment horizontal="right"/>
      <protection locked="0"/>
    </xf>
    <xf numFmtId="3" fontId="15" fillId="0" borderId="20" xfId="0" applyNumberFormat="1" applyFont="1" applyFill="1" applyBorder="1" applyAlignment="1" applyProtection="1">
      <alignment horizontal="right"/>
      <protection locked="0"/>
    </xf>
    <xf numFmtId="0" fontId="12" fillId="4" borderId="9" xfId="0" applyFont="1" applyFill="1" applyBorder="1" applyAlignment="1">
      <alignment horizontal="center"/>
    </xf>
    <xf numFmtId="0" fontId="12" fillId="4" borderId="10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 wrapText="1"/>
    </xf>
    <xf numFmtId="49" fontId="14" fillId="3" borderId="19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3" fillId="4" borderId="19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4" fillId="3" borderId="19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20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2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14" fontId="3" fillId="0" borderId="2" xfId="0" applyNumberFormat="1" applyFont="1" applyBorder="1" applyAlignment="1">
      <alignment horizontal="left"/>
    </xf>
    <xf numFmtId="0" fontId="8" fillId="3" borderId="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0" fontId="12" fillId="4" borderId="8" xfId="0" applyFont="1" applyFill="1" applyBorder="1" applyAlignment="1">
      <alignment horizontal="center"/>
    </xf>
    <xf numFmtId="49" fontId="14" fillId="3" borderId="15" xfId="0" applyNumberFormat="1" applyFont="1" applyFill="1" applyBorder="1" applyAlignment="1">
      <alignment horizontal="center" vertical="center"/>
    </xf>
    <xf numFmtId="49" fontId="14" fillId="3" borderId="22" xfId="0" applyNumberFormat="1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4" fillId="2" borderId="0" xfId="1" applyFont="1" applyFill="1" applyAlignment="1">
      <alignment horizontal="left"/>
    </xf>
    <xf numFmtId="0" fontId="5" fillId="0" borderId="0" xfId="0" applyFont="1" applyAlignment="1">
      <alignment horizontal="left" wrapText="1"/>
    </xf>
    <xf numFmtId="0" fontId="6" fillId="2" borderId="0" xfId="1" applyFont="1" applyFill="1" applyAlignment="1">
      <alignment horizontal="left"/>
    </xf>
    <xf numFmtId="0" fontId="6" fillId="0" borderId="0" xfId="0" applyFont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</cellXfs>
  <cellStyles count="4">
    <cellStyle name="Millares 2" xfId="3"/>
    <cellStyle name="Moneda 2" xfId="2"/>
    <cellStyle name="Normal" xfId="0" builtinId="0"/>
    <cellStyle name="Normal 11 2" xfId="1"/>
  </cellStyles>
  <dxfs count="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F0C6F3C8-B748-4CCF-8A4C-DDF04F32DB70}"/>
            </a:ext>
          </a:extLst>
        </xdr:cNvPr>
        <xdr:cNvGrpSpPr>
          <a:grpSpLocks noChangeAspect="1"/>
        </xdr:cNvGrpSpPr>
      </xdr:nvGrpSpPr>
      <xdr:grpSpPr bwMode="auto">
        <a:xfrm>
          <a:off x="114300" y="10869083"/>
          <a:ext cx="1980142" cy="423334"/>
          <a:chOff x="2279" y="2447"/>
          <a:chExt cx="4443" cy="1235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261BDB07-A490-48F3-8712-887BFC3F2888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AutoShape 3">
            <a:extLst>
              <a:ext uri="{FF2B5EF4-FFF2-40B4-BE49-F238E27FC236}">
                <a16:creationId xmlns:a16="http://schemas.microsoft.com/office/drawing/2014/main" id="{8AF008B3-D946-43A5-9E2E-D2A7B03D5B21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" name="AutoShape 4">
            <a:extLst>
              <a:ext uri="{FF2B5EF4-FFF2-40B4-BE49-F238E27FC236}">
                <a16:creationId xmlns:a16="http://schemas.microsoft.com/office/drawing/2014/main" id="{EE673192-6208-40C2-A739-1B21BFDC975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6" name="AutoShape 22">
          <a:extLst>
            <a:ext uri="{FF2B5EF4-FFF2-40B4-BE49-F238E27FC236}">
              <a16:creationId xmlns:a16="http://schemas.microsoft.com/office/drawing/2014/main" id="{FD5E041B-1CC8-4457-9AF9-91C5F5D3D31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66400"/>
          <a:ext cx="2079625" cy="32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A4BE9B1A-BEDB-4827-93A4-347B148B5A1B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66400"/>
          <a:ext cx="2079625" cy="32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8" name="AutoShape 62">
          <a:extLst>
            <a:ext uri="{FF2B5EF4-FFF2-40B4-BE49-F238E27FC236}">
              <a16:creationId xmlns:a16="http://schemas.microsoft.com/office/drawing/2014/main" id="{996A1CE1-0720-479D-B963-AC84CC288613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75925"/>
          <a:ext cx="2079625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1</xdr:row>
      <xdr:rowOff>19050</xdr:rowOff>
    </xdr:from>
    <xdr:to>
      <xdr:col>0</xdr:col>
      <xdr:colOff>1219200</xdr:colOff>
      <xdr:row>3</xdr:row>
      <xdr:rowOff>219075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0D9B9E7-68FC-4AA5-AE99-44FB12946FE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247650"/>
          <a:ext cx="1152525" cy="612775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0" name="Group 1">
          <a:extLst>
            <a:ext uri="{FF2B5EF4-FFF2-40B4-BE49-F238E27FC236}">
              <a16:creationId xmlns:a16="http://schemas.microsoft.com/office/drawing/2014/main" id="{08B2D6A9-2B5A-4338-847B-E5823D80AA20}"/>
            </a:ext>
          </a:extLst>
        </xdr:cNvPr>
        <xdr:cNvGrpSpPr>
          <a:grpSpLocks noChangeAspect="1"/>
        </xdr:cNvGrpSpPr>
      </xdr:nvGrpSpPr>
      <xdr:grpSpPr bwMode="auto">
        <a:xfrm>
          <a:off x="114300" y="10869083"/>
          <a:ext cx="1980142" cy="423334"/>
          <a:chOff x="2279" y="2447"/>
          <a:chExt cx="4443" cy="1235"/>
        </a:xfrm>
      </xdr:grpSpPr>
      <xdr:sp macro="" textlink="">
        <xdr:nvSpPr>
          <xdr:cNvPr id="11" name="AutoShape 2">
            <a:extLst>
              <a:ext uri="{FF2B5EF4-FFF2-40B4-BE49-F238E27FC236}">
                <a16:creationId xmlns:a16="http://schemas.microsoft.com/office/drawing/2014/main" id="{92A0467B-3EC1-4D69-99E4-08D26B23478C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AutoShape 3">
            <a:extLst>
              <a:ext uri="{FF2B5EF4-FFF2-40B4-BE49-F238E27FC236}">
                <a16:creationId xmlns:a16="http://schemas.microsoft.com/office/drawing/2014/main" id="{4D6CD666-7447-46B4-9442-B6E0ABA32B9E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AutoShape 4">
            <a:extLst>
              <a:ext uri="{FF2B5EF4-FFF2-40B4-BE49-F238E27FC236}">
                <a16:creationId xmlns:a16="http://schemas.microsoft.com/office/drawing/2014/main" id="{D39800AE-ED4D-4AB5-BF71-28B4F00B544C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4" name="AutoShape 22">
          <a:extLst>
            <a:ext uri="{FF2B5EF4-FFF2-40B4-BE49-F238E27FC236}">
              <a16:creationId xmlns:a16="http://schemas.microsoft.com/office/drawing/2014/main" id="{9F421138-5E40-4EAC-B0D9-F6D064C4BA8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66400"/>
          <a:ext cx="2079625" cy="32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5" name="AutoShape 52">
          <a:extLst>
            <a:ext uri="{FF2B5EF4-FFF2-40B4-BE49-F238E27FC236}">
              <a16:creationId xmlns:a16="http://schemas.microsoft.com/office/drawing/2014/main" id="{569FBF1C-6A0D-470A-A71E-D627FB987564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66400"/>
          <a:ext cx="2079625" cy="320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16" name="AutoShape 62">
          <a:extLst>
            <a:ext uri="{FF2B5EF4-FFF2-40B4-BE49-F238E27FC236}">
              <a16:creationId xmlns:a16="http://schemas.microsoft.com/office/drawing/2014/main" id="{4083F4CB-483F-464F-A089-0991120D050A}"/>
            </a:ext>
          </a:extLst>
        </xdr:cNvPr>
        <xdr:cNvSpPr>
          <a:spLocks noChangeAspect="1" noChangeArrowheads="1"/>
        </xdr:cNvSpPr>
      </xdr:nvSpPr>
      <xdr:spPr bwMode="auto">
        <a:xfrm>
          <a:off x="104775" y="10575925"/>
          <a:ext cx="2079625" cy="33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PLANTILLA%2067-A%20%20PARA%20CENTROS%20PRIVADOS.%20A&#209;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PLANTILLA 67A CENTS. PRIV.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METODOLOGIA"/>
      <sheetName val="GLOSARIO DE TÉRMINOS"/>
    </sheetNames>
    <sheetDataSet>
      <sheetData sheetId="0"/>
      <sheetData sheetId="1">
        <row r="4">
          <cell r="T4" t="str">
            <v>Bioestadistica@ministeriodesalud.gob.do</v>
          </cell>
        </row>
      </sheetData>
      <sheetData sheetId="2">
        <row r="16">
          <cell r="R16">
            <v>0</v>
          </cell>
        </row>
        <row r="17">
          <cell r="R17">
            <v>0</v>
          </cell>
        </row>
        <row r="18">
          <cell r="R18">
            <v>0</v>
          </cell>
        </row>
        <row r="19">
          <cell r="R19">
            <v>0</v>
          </cell>
        </row>
        <row r="20">
          <cell r="R20">
            <v>0</v>
          </cell>
        </row>
        <row r="21">
          <cell r="R21">
            <v>0</v>
          </cell>
        </row>
        <row r="22">
          <cell r="R22">
            <v>0</v>
          </cell>
        </row>
        <row r="23">
          <cell r="R23">
            <v>0</v>
          </cell>
        </row>
        <row r="24">
          <cell r="R24">
            <v>0</v>
          </cell>
        </row>
        <row r="25">
          <cell r="R25">
            <v>0</v>
          </cell>
        </row>
        <row r="26">
          <cell r="R26">
            <v>0</v>
          </cell>
        </row>
        <row r="27">
          <cell r="R27">
            <v>0</v>
          </cell>
        </row>
        <row r="28">
          <cell r="R28">
            <v>0</v>
          </cell>
        </row>
        <row r="29">
          <cell r="R29">
            <v>0</v>
          </cell>
        </row>
        <row r="30">
          <cell r="R30">
            <v>0</v>
          </cell>
        </row>
        <row r="31">
          <cell r="R31">
            <v>0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R39">
            <v>0</v>
          </cell>
        </row>
        <row r="40">
          <cell r="R40">
            <v>0</v>
          </cell>
        </row>
        <row r="41">
          <cell r="R41">
            <v>0</v>
          </cell>
        </row>
        <row r="42">
          <cell r="R42">
            <v>0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R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R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63">
          <cell r="AQ63">
            <v>31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T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T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94">
          <cell r="K94">
            <v>0</v>
          </cell>
          <cell r="T94">
            <v>0</v>
          </cell>
          <cell r="AC94">
            <v>0</v>
          </cell>
        </row>
        <row r="95">
          <cell r="K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K97">
            <v>0</v>
          </cell>
          <cell r="T97">
            <v>0</v>
          </cell>
          <cell r="AC97">
            <v>0</v>
          </cell>
        </row>
        <row r="98">
          <cell r="K98">
            <v>0</v>
          </cell>
          <cell r="T98">
            <v>0</v>
          </cell>
          <cell r="AC98">
            <v>0</v>
          </cell>
        </row>
        <row r="99">
          <cell r="K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K103">
            <v>0</v>
          </cell>
          <cell r="T103">
            <v>0</v>
          </cell>
          <cell r="AC103">
            <v>0</v>
          </cell>
        </row>
        <row r="104">
          <cell r="K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30">
          <cell r="D130">
            <v>0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D137">
            <v>0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D144">
            <v>0</v>
          </cell>
        </row>
        <row r="145">
          <cell r="D145">
            <v>0</v>
          </cell>
        </row>
        <row r="146">
          <cell r="D146">
            <v>0</v>
          </cell>
        </row>
        <row r="147">
          <cell r="D147">
            <v>0</v>
          </cell>
        </row>
        <row r="148">
          <cell r="D148">
            <v>0</v>
          </cell>
        </row>
        <row r="149">
          <cell r="D149">
            <v>0</v>
          </cell>
        </row>
        <row r="150">
          <cell r="D150">
            <v>0</v>
          </cell>
        </row>
        <row r="151">
          <cell r="D151">
            <v>0</v>
          </cell>
        </row>
        <row r="152">
          <cell r="D152">
            <v>0</v>
          </cell>
        </row>
      </sheetData>
      <sheetData sheetId="3">
        <row r="16">
          <cell r="R16">
            <v>0</v>
          </cell>
        </row>
        <row r="17">
          <cell r="R17">
            <v>0</v>
          </cell>
        </row>
        <row r="18">
          <cell r="R18">
            <v>0</v>
          </cell>
        </row>
        <row r="19">
          <cell r="R19">
            <v>0</v>
          </cell>
        </row>
        <row r="20">
          <cell r="R20">
            <v>0</v>
          </cell>
        </row>
        <row r="21">
          <cell r="R21">
            <v>0</v>
          </cell>
        </row>
        <row r="22">
          <cell r="R22">
            <v>0</v>
          </cell>
        </row>
        <row r="23">
          <cell r="R23">
            <v>0</v>
          </cell>
        </row>
        <row r="24">
          <cell r="R24">
            <v>0</v>
          </cell>
        </row>
        <row r="25">
          <cell r="R25">
            <v>0</v>
          </cell>
        </row>
        <row r="26">
          <cell r="R26">
            <v>0</v>
          </cell>
        </row>
        <row r="27">
          <cell r="R27">
            <v>0</v>
          </cell>
        </row>
        <row r="28">
          <cell r="R28">
            <v>0</v>
          </cell>
        </row>
        <row r="29">
          <cell r="R29">
            <v>0</v>
          </cell>
        </row>
        <row r="30">
          <cell r="R30">
            <v>0</v>
          </cell>
        </row>
        <row r="31">
          <cell r="R31">
            <v>0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R39">
            <v>0</v>
          </cell>
        </row>
        <row r="40">
          <cell r="R40">
            <v>0</v>
          </cell>
        </row>
        <row r="41">
          <cell r="R41">
            <v>0</v>
          </cell>
        </row>
        <row r="42">
          <cell r="R42">
            <v>0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R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R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T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T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94">
          <cell r="K94">
            <v>0</v>
          </cell>
          <cell r="T94">
            <v>0</v>
          </cell>
          <cell r="AC94">
            <v>0</v>
          </cell>
        </row>
        <row r="95">
          <cell r="K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K97">
            <v>0</v>
          </cell>
          <cell r="T97">
            <v>0</v>
          </cell>
          <cell r="AC97">
            <v>0</v>
          </cell>
        </row>
        <row r="98">
          <cell r="K98">
            <v>0</v>
          </cell>
          <cell r="T98">
            <v>0</v>
          </cell>
          <cell r="AC98">
            <v>0</v>
          </cell>
        </row>
        <row r="99">
          <cell r="K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K103">
            <v>0</v>
          </cell>
          <cell r="T103">
            <v>0</v>
          </cell>
          <cell r="AC103">
            <v>0</v>
          </cell>
        </row>
        <row r="104">
          <cell r="K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30">
          <cell r="D130">
            <v>0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D137">
            <v>0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D144">
            <v>0</v>
          </cell>
        </row>
        <row r="145">
          <cell r="D145">
            <v>0</v>
          </cell>
        </row>
        <row r="146">
          <cell r="D146">
            <v>0</v>
          </cell>
        </row>
        <row r="147">
          <cell r="D147">
            <v>0</v>
          </cell>
        </row>
        <row r="148">
          <cell r="D148">
            <v>0</v>
          </cell>
        </row>
        <row r="149">
          <cell r="D149">
            <v>0</v>
          </cell>
        </row>
        <row r="150">
          <cell r="D150">
            <v>0</v>
          </cell>
        </row>
        <row r="151">
          <cell r="D151">
            <v>0</v>
          </cell>
        </row>
        <row r="152">
          <cell r="D152">
            <v>0</v>
          </cell>
        </row>
      </sheetData>
      <sheetData sheetId="4">
        <row r="16">
          <cell r="R16">
            <v>0</v>
          </cell>
        </row>
        <row r="17">
          <cell r="R17">
            <v>0</v>
          </cell>
        </row>
        <row r="18">
          <cell r="R18">
            <v>0</v>
          </cell>
        </row>
        <row r="19">
          <cell r="R19">
            <v>0</v>
          </cell>
        </row>
        <row r="20">
          <cell r="R20">
            <v>0</v>
          </cell>
        </row>
        <row r="21">
          <cell r="R21">
            <v>0</v>
          </cell>
        </row>
        <row r="22">
          <cell r="R22">
            <v>0</v>
          </cell>
        </row>
        <row r="23">
          <cell r="R23">
            <v>0</v>
          </cell>
        </row>
        <row r="24">
          <cell r="R24">
            <v>0</v>
          </cell>
        </row>
        <row r="25">
          <cell r="R25">
            <v>0</v>
          </cell>
        </row>
        <row r="26">
          <cell r="R26">
            <v>0</v>
          </cell>
        </row>
        <row r="27">
          <cell r="R27">
            <v>0</v>
          </cell>
        </row>
        <row r="28">
          <cell r="R28">
            <v>0</v>
          </cell>
        </row>
        <row r="29">
          <cell r="R29">
            <v>0</v>
          </cell>
        </row>
        <row r="30">
          <cell r="R30">
            <v>0</v>
          </cell>
        </row>
        <row r="31">
          <cell r="R31">
            <v>0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R38">
            <v>0</v>
          </cell>
        </row>
        <row r="39">
          <cell r="R39">
            <v>0</v>
          </cell>
        </row>
        <row r="40">
          <cell r="R40">
            <v>0</v>
          </cell>
        </row>
        <row r="41">
          <cell r="R41">
            <v>0</v>
          </cell>
        </row>
        <row r="42">
          <cell r="R42">
            <v>0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R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</row>
        <row r="52">
          <cell r="R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T66">
            <v>0</v>
          </cell>
          <cell r="W66">
            <v>0</v>
          </cell>
          <cell r="X66">
            <v>0</v>
          </cell>
          <cell r="Y66">
            <v>0</v>
          </cell>
        </row>
        <row r="67">
          <cell r="T67">
            <v>0</v>
          </cell>
          <cell r="W67">
            <v>0</v>
          </cell>
          <cell r="X67">
            <v>0</v>
          </cell>
          <cell r="Y67">
            <v>0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C86">
            <v>0</v>
          </cell>
          <cell r="D86">
            <v>0</v>
          </cell>
          <cell r="E86">
            <v>0</v>
          </cell>
          <cell r="F86">
            <v>0</v>
          </cell>
          <cell r="G86">
            <v>0</v>
          </cell>
          <cell r="H86">
            <v>0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  <cell r="X86">
            <v>0</v>
          </cell>
          <cell r="Y86">
            <v>0</v>
          </cell>
          <cell r="Z86">
            <v>0</v>
          </cell>
        </row>
        <row r="94">
          <cell r="K94">
            <v>0</v>
          </cell>
          <cell r="T94">
            <v>0</v>
          </cell>
          <cell r="AC94">
            <v>0</v>
          </cell>
        </row>
        <row r="95">
          <cell r="K95">
            <v>0</v>
          </cell>
          <cell r="T95">
            <v>0</v>
          </cell>
          <cell r="AC95">
            <v>0</v>
          </cell>
        </row>
        <row r="96"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K97">
            <v>0</v>
          </cell>
          <cell r="T97">
            <v>0</v>
          </cell>
          <cell r="AC97">
            <v>0</v>
          </cell>
        </row>
        <row r="98">
          <cell r="K98">
            <v>0</v>
          </cell>
          <cell r="T98">
            <v>0</v>
          </cell>
          <cell r="AC98">
            <v>0</v>
          </cell>
        </row>
        <row r="99">
          <cell r="K99">
            <v>0</v>
          </cell>
          <cell r="T99">
            <v>0</v>
          </cell>
          <cell r="AC99">
            <v>0</v>
          </cell>
        </row>
        <row r="100">
          <cell r="C100">
            <v>0</v>
          </cell>
          <cell r="D100">
            <v>0</v>
          </cell>
          <cell r="E100">
            <v>0</v>
          </cell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K103">
            <v>0</v>
          </cell>
          <cell r="T103">
            <v>0</v>
          </cell>
          <cell r="AC103">
            <v>0</v>
          </cell>
        </row>
        <row r="104">
          <cell r="K104">
            <v>0</v>
          </cell>
          <cell r="T104">
            <v>0</v>
          </cell>
          <cell r="AC104">
            <v>0</v>
          </cell>
        </row>
        <row r="111"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30">
          <cell r="D130">
            <v>0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D133">
            <v>0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D137">
            <v>0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D144">
            <v>0</v>
          </cell>
        </row>
        <row r="145">
          <cell r="D145">
            <v>0</v>
          </cell>
        </row>
        <row r="146">
          <cell r="D146">
            <v>0</v>
          </cell>
        </row>
        <row r="147">
          <cell r="D147">
            <v>0</v>
          </cell>
        </row>
        <row r="148">
          <cell r="D148">
            <v>0</v>
          </cell>
        </row>
        <row r="149">
          <cell r="D149">
            <v>0</v>
          </cell>
        </row>
        <row r="150">
          <cell r="D150">
            <v>0</v>
          </cell>
        </row>
        <row r="151">
          <cell r="D151">
            <v>0</v>
          </cell>
        </row>
        <row r="152">
          <cell r="D152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AH159"/>
  <sheetViews>
    <sheetView showGridLines="0" tabSelected="1" zoomScale="90" zoomScaleNormal="90" workbookViewId="0">
      <selection activeCell="H11" sqref="H11"/>
    </sheetView>
  </sheetViews>
  <sheetFormatPr baseColWidth="10" defaultRowHeight="15" x14ac:dyDescent="0.25"/>
  <cols>
    <col min="1" max="1" width="18.7109375" customWidth="1"/>
    <col min="2" max="2" width="11.140625" customWidth="1"/>
  </cols>
  <sheetData>
    <row r="1" spans="1:22" ht="19.5" x14ac:dyDescent="0.4">
      <c r="J1" s="1"/>
    </row>
    <row r="2" spans="1:22" ht="19.5" x14ac:dyDescent="0.4">
      <c r="A2" s="1"/>
      <c r="B2" s="443" t="s">
        <v>0</v>
      </c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  <c r="N2" s="443"/>
      <c r="O2" s="443"/>
      <c r="P2" s="443"/>
      <c r="Q2" s="443"/>
      <c r="R2" s="443"/>
      <c r="S2" s="444" t="s">
        <v>1</v>
      </c>
      <c r="T2" s="444"/>
      <c r="U2" s="444"/>
      <c r="V2" s="444"/>
    </row>
    <row r="3" spans="1:22" x14ac:dyDescent="0.25">
      <c r="B3" s="443" t="s">
        <v>2</v>
      </c>
      <c r="C3" s="443"/>
      <c r="D3" s="443"/>
      <c r="E3" s="443"/>
      <c r="F3" s="443"/>
      <c r="G3" s="443"/>
      <c r="H3" s="443"/>
      <c r="I3" s="443"/>
      <c r="J3" s="443"/>
      <c r="K3" s="443"/>
      <c r="L3" s="443"/>
      <c r="M3" s="443"/>
      <c r="N3" s="443"/>
      <c r="O3" s="443"/>
      <c r="P3" s="443"/>
      <c r="Q3" s="443"/>
      <c r="R3" s="443"/>
      <c r="S3" s="444"/>
      <c r="T3" s="444"/>
      <c r="U3" s="444"/>
      <c r="V3" s="444"/>
    </row>
    <row r="4" spans="1:22" ht="19.5" x14ac:dyDescent="0.4">
      <c r="A4" s="1"/>
      <c r="B4" s="445" t="s">
        <v>3</v>
      </c>
      <c r="C4" s="445"/>
      <c r="D4" s="445"/>
      <c r="E4" s="445"/>
      <c r="F4" s="445"/>
      <c r="G4" s="445"/>
      <c r="H4" s="445"/>
      <c r="I4" s="445"/>
      <c r="J4" s="445"/>
      <c r="K4" s="445"/>
      <c r="L4" s="445"/>
      <c r="M4" s="445"/>
      <c r="N4" s="445"/>
      <c r="O4" s="445"/>
      <c r="P4" s="445"/>
      <c r="Q4" s="445"/>
      <c r="R4" s="445"/>
      <c r="S4" t="str">
        <f>'[1]PLANTILLA 67A CENTS. PRIV.'!T4</f>
        <v>Bioestadistica@ministeriodesalud.gob.do</v>
      </c>
    </row>
    <row r="5" spans="1:22" ht="15.75" x14ac:dyDescent="0.3">
      <c r="A5" s="2" t="s">
        <v>4</v>
      </c>
      <c r="B5" s="446" t="s">
        <v>5</v>
      </c>
      <c r="C5" s="446"/>
      <c r="D5" s="446"/>
      <c r="E5" s="446"/>
      <c r="F5" s="446"/>
      <c r="G5" s="446"/>
      <c r="H5" s="446"/>
      <c r="I5" s="446"/>
      <c r="J5" s="446"/>
      <c r="K5" s="446"/>
      <c r="L5" s="446"/>
      <c r="M5" s="446"/>
      <c r="N5" s="446"/>
      <c r="O5" s="446"/>
      <c r="P5" s="446"/>
      <c r="Q5" s="446"/>
      <c r="R5" s="446"/>
    </row>
    <row r="6" spans="1:22" ht="15.75" x14ac:dyDescent="0.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22" ht="16.5" customHeight="1" thickBot="1" x14ac:dyDescent="0.3">
      <c r="A7" s="4" t="s">
        <v>6</v>
      </c>
      <c r="B7" s="5">
        <v>0</v>
      </c>
      <c r="C7" s="6" t="s">
        <v>7</v>
      </c>
      <c r="D7" s="447" t="s">
        <v>203</v>
      </c>
      <c r="E7" s="447"/>
      <c r="F7" s="7"/>
      <c r="G7" s="8" t="s">
        <v>204</v>
      </c>
      <c r="H7" s="448"/>
      <c r="I7" s="448"/>
      <c r="J7" s="9"/>
      <c r="K7" s="10"/>
      <c r="L7" s="11"/>
      <c r="M7" s="12"/>
      <c r="N7" s="12"/>
      <c r="O7" s="12"/>
      <c r="P7" s="12"/>
    </row>
    <row r="8" spans="1:22" ht="16.5" thickBot="1" x14ac:dyDescent="0.3">
      <c r="A8" s="4" t="s">
        <v>8</v>
      </c>
      <c r="B8" s="430" t="s">
        <v>199</v>
      </c>
      <c r="C8" s="430"/>
      <c r="D8" s="430"/>
      <c r="E8" s="430"/>
      <c r="F8" s="4"/>
      <c r="G8" s="4"/>
      <c r="H8" s="13"/>
      <c r="I8" s="14"/>
      <c r="J8" s="14"/>
      <c r="K8" s="10"/>
    </row>
    <row r="9" spans="1:22" ht="16.5" thickBot="1" x14ac:dyDescent="0.3">
      <c r="A9" s="4" t="s">
        <v>9</v>
      </c>
      <c r="B9" s="431" t="s">
        <v>198</v>
      </c>
      <c r="C9" s="431"/>
      <c r="D9" s="14"/>
      <c r="E9" s="14"/>
      <c r="F9" s="15"/>
      <c r="G9" s="15"/>
      <c r="H9" s="16"/>
      <c r="I9" s="17"/>
      <c r="J9" s="14"/>
      <c r="K9" s="10"/>
      <c r="M9" s="12"/>
      <c r="N9" s="12"/>
      <c r="O9" s="12"/>
      <c r="P9" s="12"/>
    </row>
    <row r="10" spans="1:22" ht="15.75" x14ac:dyDescent="0.25">
      <c r="A10" s="4"/>
      <c r="B10" s="18"/>
      <c r="C10" s="18"/>
      <c r="D10" s="14"/>
      <c r="E10" s="14"/>
      <c r="F10" s="15"/>
      <c r="G10" s="15"/>
      <c r="H10" s="16"/>
      <c r="I10" s="17"/>
      <c r="J10" s="14"/>
      <c r="K10" s="10"/>
      <c r="M10" s="12"/>
      <c r="N10" s="12"/>
      <c r="O10" s="12"/>
      <c r="P10" s="12"/>
    </row>
    <row r="11" spans="1:22" ht="16.5" x14ac:dyDescent="0.3">
      <c r="A11" s="2" t="s">
        <v>10</v>
      </c>
      <c r="B11" s="19"/>
      <c r="C11" s="20"/>
      <c r="D11" s="14"/>
      <c r="E11" s="14"/>
      <c r="F11" s="15"/>
      <c r="G11" s="15"/>
      <c r="H11" s="16"/>
      <c r="I11" s="17"/>
      <c r="J11" s="14"/>
      <c r="K11" s="10"/>
      <c r="M11" s="12"/>
      <c r="N11" s="12"/>
      <c r="O11" s="12"/>
      <c r="P11" s="12"/>
    </row>
    <row r="12" spans="1:22" ht="16.5" thickBot="1" x14ac:dyDescent="0.3">
      <c r="A12" s="4" t="s">
        <v>11</v>
      </c>
      <c r="B12" s="19"/>
      <c r="C12" s="20"/>
      <c r="D12" s="14"/>
      <c r="E12" s="14"/>
      <c r="F12" s="15"/>
      <c r="G12" s="15"/>
      <c r="H12" s="16"/>
      <c r="I12" s="17"/>
      <c r="J12" s="14"/>
      <c r="K12" s="10"/>
      <c r="M12" s="12"/>
      <c r="N12" s="12"/>
      <c r="O12" s="12"/>
      <c r="P12" s="12"/>
    </row>
    <row r="13" spans="1:22" ht="15.75" thickBot="1" x14ac:dyDescent="0.3">
      <c r="A13" s="432" t="s">
        <v>12</v>
      </c>
      <c r="B13" s="435" t="s">
        <v>13</v>
      </c>
      <c r="C13" s="436"/>
      <c r="D13" s="436"/>
      <c r="E13" s="436"/>
      <c r="F13" s="436"/>
      <c r="G13" s="436"/>
      <c r="H13" s="436"/>
      <c r="I13" s="436"/>
      <c r="J13" s="21"/>
      <c r="K13" s="437" t="s">
        <v>14</v>
      </c>
      <c r="L13" s="416"/>
      <c r="M13" s="437" t="s">
        <v>15</v>
      </c>
      <c r="N13" s="438"/>
      <c r="O13" s="414" t="s">
        <v>16</v>
      </c>
      <c r="P13" s="415"/>
      <c r="Q13" s="416"/>
      <c r="R13" s="417" t="s">
        <v>17</v>
      </c>
    </row>
    <row r="14" spans="1:22" x14ac:dyDescent="0.25">
      <c r="A14" s="433"/>
      <c r="B14" s="420" t="s">
        <v>18</v>
      </c>
      <c r="C14" s="422" t="s">
        <v>19</v>
      </c>
      <c r="D14" s="424" t="s">
        <v>20</v>
      </c>
      <c r="E14" s="426" t="s">
        <v>21</v>
      </c>
      <c r="F14" s="428" t="s">
        <v>22</v>
      </c>
      <c r="G14" s="428" t="s">
        <v>23</v>
      </c>
      <c r="H14" s="428" t="s">
        <v>24</v>
      </c>
      <c r="I14" s="428" t="s">
        <v>25</v>
      </c>
      <c r="J14" s="439" t="s">
        <v>26</v>
      </c>
      <c r="K14" s="22" t="s">
        <v>27</v>
      </c>
      <c r="L14" s="23" t="s">
        <v>28</v>
      </c>
      <c r="M14" s="441" t="s">
        <v>29</v>
      </c>
      <c r="N14" s="407" t="s">
        <v>30</v>
      </c>
      <c r="O14" s="407" t="s">
        <v>31</v>
      </c>
      <c r="P14" s="393" t="s">
        <v>32</v>
      </c>
      <c r="Q14" s="410" t="s">
        <v>33</v>
      </c>
      <c r="R14" s="418"/>
    </row>
    <row r="15" spans="1:22" ht="15.75" thickBot="1" x14ac:dyDescent="0.3">
      <c r="A15" s="434"/>
      <c r="B15" s="421"/>
      <c r="C15" s="423"/>
      <c r="D15" s="425"/>
      <c r="E15" s="427"/>
      <c r="F15" s="429"/>
      <c r="G15" s="429"/>
      <c r="H15" s="429"/>
      <c r="I15" s="429"/>
      <c r="J15" s="440"/>
      <c r="K15" s="24" t="s">
        <v>34</v>
      </c>
      <c r="L15" s="25" t="s">
        <v>35</v>
      </c>
      <c r="M15" s="442"/>
      <c r="N15" s="408"/>
      <c r="O15" s="408"/>
      <c r="P15" s="409"/>
      <c r="Q15" s="411"/>
      <c r="R15" s="419"/>
    </row>
    <row r="16" spans="1:22" x14ac:dyDescent="0.25">
      <c r="A16" s="26" t="s">
        <v>36</v>
      </c>
      <c r="B16" s="27">
        <f>[1]ENERO!B16+[1]FEBRERO!B16+[1]MARZO!B16</f>
        <v>0</v>
      </c>
      <c r="C16" s="27">
        <f>[1]ENERO!C16+[1]FEBRERO!C16+[1]MARZO!C16</f>
        <v>0</v>
      </c>
      <c r="D16" s="28">
        <f>[1]ENERO!D16+[1]FEBRERO!D16+[1]MARZO!D16</f>
        <v>0</v>
      </c>
      <c r="E16" s="28">
        <f>[1]ENERO!E16+[1]FEBRERO!E16+[1]MARZO!E16</f>
        <v>0</v>
      </c>
      <c r="F16" s="28">
        <f>[1]ENERO!F16+[1]FEBRERO!F16+[1]MARZO!F16</f>
        <v>0</v>
      </c>
      <c r="G16" s="28">
        <f>[1]ENERO!G16+[1]FEBRERO!G16+[1]MARZO!G16</f>
        <v>0</v>
      </c>
      <c r="H16" s="27">
        <f>[1]ENERO!H16+[1]FEBRERO!H16+[1]MARZO!H16</f>
        <v>0</v>
      </c>
      <c r="I16" s="27">
        <f>[1]ENERO!I16+[1]FEBRERO!I16+[1]MARZO!I16</f>
        <v>0</v>
      </c>
      <c r="J16" s="27">
        <f>[1]ENERO!J16+[1]FEBRERO!J16+[1]MARZO!J16</f>
        <v>0</v>
      </c>
      <c r="K16" s="27">
        <f>[1]ENERO!K16+[1]FEBRERO!K16+[1]MARZO!K16</f>
        <v>0</v>
      </c>
      <c r="L16" s="27">
        <f>[1]ENERO!L16+[1]FEBRERO!L16+[1]MARZO!L16</f>
        <v>0</v>
      </c>
      <c r="M16" s="27">
        <f>[1]ENERO!M16+[1]FEBRERO!M16+[1]MARZO!M16</f>
        <v>0</v>
      </c>
      <c r="N16" s="27">
        <f>[1]ENERO!N16+[1]FEBRERO!N16+[1]MARZO!N16</f>
        <v>0</v>
      </c>
      <c r="O16" s="27">
        <f>[1]ENERO!O16+[1]FEBRERO!O16+[1]MARZO!O16</f>
        <v>0</v>
      </c>
      <c r="P16" s="29">
        <f>[1]ENERO!P16+[1]FEBRERO!P16+[1]MARZO!P16</f>
        <v>0</v>
      </c>
      <c r="Q16" s="30">
        <f>[1]ENERO!Q16+[1]FEBRERO!Q16+[1]MARZO!Q16</f>
        <v>0</v>
      </c>
      <c r="R16" s="31">
        <f>[1]ENERO!R16+[1]FEBRERO!R16+[1]MARZO!R16</f>
        <v>0</v>
      </c>
    </row>
    <row r="17" spans="1:18" x14ac:dyDescent="0.25">
      <c r="A17" s="32" t="s">
        <v>37</v>
      </c>
      <c r="B17" s="33">
        <f>[1]ENERO!B17+[1]FEBRERO!B17+[1]MARZO!B17</f>
        <v>0</v>
      </c>
      <c r="C17" s="33">
        <f>[1]ENERO!C17+[1]FEBRERO!C17+[1]MARZO!C17</f>
        <v>0</v>
      </c>
      <c r="D17" s="34">
        <f>[1]ENERO!D17+[1]FEBRERO!D17+[1]MARZO!D17</f>
        <v>0</v>
      </c>
      <c r="E17" s="34">
        <f>[1]ENERO!E17+[1]FEBRERO!E17+[1]MARZO!E17</f>
        <v>0</v>
      </c>
      <c r="F17" s="34">
        <f>[1]ENERO!F17+[1]FEBRERO!F17+[1]MARZO!F17</f>
        <v>0</v>
      </c>
      <c r="G17" s="34">
        <f>[1]ENERO!G17+[1]FEBRERO!G17+[1]MARZO!G17</f>
        <v>0</v>
      </c>
      <c r="H17" s="33">
        <f>[1]ENERO!H17+[1]FEBRERO!H17+[1]MARZO!H17</f>
        <v>0</v>
      </c>
      <c r="I17" s="33">
        <f>[1]ENERO!I17+[1]FEBRERO!I17+[1]MARZO!I17</f>
        <v>0</v>
      </c>
      <c r="J17" s="33">
        <f>[1]ENERO!J17+[1]FEBRERO!J17+[1]MARZO!J17</f>
        <v>0</v>
      </c>
      <c r="K17" s="33">
        <f>[1]ENERO!K17+[1]FEBRERO!K17+[1]MARZO!K17</f>
        <v>0</v>
      </c>
      <c r="L17" s="35">
        <f>[1]ENERO!L17+[1]FEBRERO!L17+[1]MARZO!L17</f>
        <v>0</v>
      </c>
      <c r="M17" s="33">
        <f>[1]ENERO!M17+[1]FEBRERO!M17+[1]MARZO!M17</f>
        <v>0</v>
      </c>
      <c r="N17" s="33">
        <f>[1]ENERO!N17+[1]FEBRERO!N17+[1]MARZO!N17</f>
        <v>0</v>
      </c>
      <c r="O17" s="33">
        <f>[1]ENERO!O17+[1]FEBRERO!O17+[1]MARZO!O17</f>
        <v>0</v>
      </c>
      <c r="P17" s="36">
        <f>[1]ENERO!P17+[1]FEBRERO!P17+[1]MARZO!P17</f>
        <v>0</v>
      </c>
      <c r="Q17" s="37">
        <f>[1]ENERO!Q17+[1]FEBRERO!Q17+[1]MARZO!Q17</f>
        <v>0</v>
      </c>
      <c r="R17" s="38">
        <f>[1]ENERO!R17+[1]FEBRERO!R17+[1]MARZO!R17</f>
        <v>0</v>
      </c>
    </row>
    <row r="18" spans="1:18" x14ac:dyDescent="0.25">
      <c r="A18" s="32" t="s">
        <v>38</v>
      </c>
      <c r="B18" s="33">
        <f>[1]ENERO!B18+[1]FEBRERO!B18+[1]MARZO!B18</f>
        <v>0</v>
      </c>
      <c r="C18" s="33">
        <f>[1]ENERO!C18+[1]FEBRERO!C18+[1]MARZO!C18</f>
        <v>0</v>
      </c>
      <c r="D18" s="34">
        <f>[1]ENERO!D18+[1]FEBRERO!D18+[1]MARZO!D18</f>
        <v>0</v>
      </c>
      <c r="E18" s="34">
        <f>[1]ENERO!E18+[1]FEBRERO!E18+[1]MARZO!E18</f>
        <v>0</v>
      </c>
      <c r="F18" s="34">
        <f>[1]ENERO!F18+[1]FEBRERO!F18+[1]MARZO!F18</f>
        <v>0</v>
      </c>
      <c r="G18" s="34">
        <f>[1]ENERO!G18+[1]FEBRERO!G18+[1]MARZO!G18</f>
        <v>0</v>
      </c>
      <c r="H18" s="33">
        <f>[1]ENERO!H18+[1]FEBRERO!H18+[1]MARZO!H18</f>
        <v>0</v>
      </c>
      <c r="I18" s="33">
        <f>[1]ENERO!I18+[1]FEBRERO!I18+[1]MARZO!I18</f>
        <v>0</v>
      </c>
      <c r="J18" s="33">
        <f>[1]ENERO!J18+[1]FEBRERO!J18+[1]MARZO!J18</f>
        <v>0</v>
      </c>
      <c r="K18" s="33">
        <f>[1]ENERO!K18+[1]FEBRERO!K18+[1]MARZO!K18</f>
        <v>0</v>
      </c>
      <c r="L18" s="35">
        <f>[1]ENERO!L18+[1]FEBRERO!L18+[1]MARZO!L18</f>
        <v>0</v>
      </c>
      <c r="M18" s="33">
        <f>[1]ENERO!M18+[1]FEBRERO!M18+[1]MARZO!M18</f>
        <v>0</v>
      </c>
      <c r="N18" s="33">
        <f>[1]ENERO!N18+[1]FEBRERO!N18+[1]MARZO!N18</f>
        <v>0</v>
      </c>
      <c r="O18" s="33">
        <f>[1]ENERO!O18+[1]FEBRERO!O18+[1]MARZO!O18</f>
        <v>0</v>
      </c>
      <c r="P18" s="36">
        <f>[1]ENERO!P18+[1]FEBRERO!P18+[1]MARZO!P18</f>
        <v>0</v>
      </c>
      <c r="Q18" s="37">
        <f>[1]ENERO!Q18+[1]FEBRERO!Q18+[1]MARZO!Q18</f>
        <v>0</v>
      </c>
      <c r="R18" s="38">
        <f>[1]ENERO!R18+[1]FEBRERO!R18+[1]MARZO!R18</f>
        <v>0</v>
      </c>
    </row>
    <row r="19" spans="1:18" x14ac:dyDescent="0.25">
      <c r="A19" s="32" t="s">
        <v>39</v>
      </c>
      <c r="B19" s="33">
        <f>[1]ENERO!B19+[1]FEBRERO!B19+[1]MARZO!B19</f>
        <v>0</v>
      </c>
      <c r="C19" s="33">
        <f>[1]ENERO!C19+[1]FEBRERO!C19+[1]MARZO!C19</f>
        <v>0</v>
      </c>
      <c r="D19" s="34">
        <f>[1]ENERO!D19+[1]FEBRERO!D19+[1]MARZO!D19</f>
        <v>0</v>
      </c>
      <c r="E19" s="34">
        <f>[1]ENERO!E19+[1]FEBRERO!E19+[1]MARZO!E19</f>
        <v>0</v>
      </c>
      <c r="F19" s="34">
        <f>[1]ENERO!F19+[1]FEBRERO!F19+[1]MARZO!F19</f>
        <v>0</v>
      </c>
      <c r="G19" s="34">
        <f>[1]ENERO!G19+[1]FEBRERO!G19+[1]MARZO!G19</f>
        <v>0</v>
      </c>
      <c r="H19" s="33">
        <f>[1]ENERO!H19+[1]FEBRERO!H19+[1]MARZO!H19</f>
        <v>0</v>
      </c>
      <c r="I19" s="33">
        <f>[1]ENERO!I19+[1]FEBRERO!I19+[1]MARZO!I19</f>
        <v>0</v>
      </c>
      <c r="J19" s="33">
        <f>[1]ENERO!J19+[1]FEBRERO!J19+[1]MARZO!J19</f>
        <v>0</v>
      </c>
      <c r="K19" s="33">
        <f>[1]ENERO!K19+[1]FEBRERO!K19+[1]MARZO!K19</f>
        <v>0</v>
      </c>
      <c r="L19" s="35">
        <f>[1]ENERO!L19+[1]FEBRERO!L19+[1]MARZO!L19</f>
        <v>0</v>
      </c>
      <c r="M19" s="33">
        <f>[1]ENERO!M19+[1]FEBRERO!M19+[1]MARZO!M19</f>
        <v>0</v>
      </c>
      <c r="N19" s="33">
        <f>[1]ENERO!N19+[1]FEBRERO!N19+[1]MARZO!N19</f>
        <v>0</v>
      </c>
      <c r="O19" s="33">
        <f>[1]ENERO!O19+[1]FEBRERO!O19+[1]MARZO!O19</f>
        <v>0</v>
      </c>
      <c r="P19" s="36">
        <f>[1]ENERO!P19+[1]FEBRERO!P19+[1]MARZO!P19</f>
        <v>0</v>
      </c>
      <c r="Q19" s="37">
        <f>[1]ENERO!Q19+[1]FEBRERO!Q19+[1]MARZO!Q19</f>
        <v>0</v>
      </c>
      <c r="R19" s="38">
        <f>[1]ENERO!R19+[1]FEBRERO!R19+[1]MARZO!R19</f>
        <v>0</v>
      </c>
    </row>
    <row r="20" spans="1:18" x14ac:dyDescent="0.25">
      <c r="A20" s="39" t="s">
        <v>40</v>
      </c>
      <c r="B20" s="33">
        <f>[1]ENERO!B20+[1]FEBRERO!B20+[1]MARZO!B20</f>
        <v>0</v>
      </c>
      <c r="C20" s="33">
        <f>[1]ENERO!C20+[1]FEBRERO!C20+[1]MARZO!C20</f>
        <v>0</v>
      </c>
      <c r="D20" s="34">
        <f>[1]ENERO!D20+[1]FEBRERO!D20+[1]MARZO!D20</f>
        <v>0</v>
      </c>
      <c r="E20" s="34">
        <f>[1]ENERO!E20+[1]FEBRERO!E20+[1]MARZO!E20</f>
        <v>0</v>
      </c>
      <c r="F20" s="34">
        <f>[1]ENERO!F20+[1]FEBRERO!F20+[1]MARZO!F20</f>
        <v>0</v>
      </c>
      <c r="G20" s="34">
        <f>[1]ENERO!G20+[1]FEBRERO!G20+[1]MARZO!G20</f>
        <v>0</v>
      </c>
      <c r="H20" s="33">
        <f>[1]ENERO!H20+[1]FEBRERO!H20+[1]MARZO!H20</f>
        <v>0</v>
      </c>
      <c r="I20" s="33">
        <f>[1]ENERO!I20+[1]FEBRERO!I20+[1]MARZO!I20</f>
        <v>0</v>
      </c>
      <c r="J20" s="33">
        <f>[1]ENERO!J20+[1]FEBRERO!J20+[1]MARZO!J20</f>
        <v>0</v>
      </c>
      <c r="K20" s="33">
        <f>[1]ENERO!K20+[1]FEBRERO!K20+[1]MARZO!K20</f>
        <v>0</v>
      </c>
      <c r="L20" s="35">
        <f>[1]ENERO!L20+[1]FEBRERO!L20+[1]MARZO!L20</f>
        <v>0</v>
      </c>
      <c r="M20" s="33">
        <f>[1]ENERO!M20+[1]FEBRERO!M20+[1]MARZO!M20</f>
        <v>0</v>
      </c>
      <c r="N20" s="33">
        <f>[1]ENERO!N20+[1]FEBRERO!N20+[1]MARZO!N20</f>
        <v>0</v>
      </c>
      <c r="O20" s="33">
        <f>[1]ENERO!O20+[1]FEBRERO!O20+[1]MARZO!O20</f>
        <v>0</v>
      </c>
      <c r="P20" s="36">
        <f>[1]ENERO!P20+[1]FEBRERO!P20+[1]MARZO!P20</f>
        <v>0</v>
      </c>
      <c r="Q20" s="37">
        <f>[1]ENERO!Q20+[1]FEBRERO!Q20+[1]MARZO!Q20</f>
        <v>0</v>
      </c>
      <c r="R20" s="38">
        <f>[1]ENERO!R20+[1]FEBRERO!R20+[1]MARZO!R20</f>
        <v>0</v>
      </c>
    </row>
    <row r="21" spans="1:18" x14ac:dyDescent="0.25">
      <c r="A21" s="39" t="s">
        <v>41</v>
      </c>
      <c r="B21" s="33">
        <f>[1]ENERO!B21+[1]FEBRERO!B21+[1]MARZO!B21</f>
        <v>0</v>
      </c>
      <c r="C21" s="33">
        <f>[1]ENERO!C21+[1]FEBRERO!C21+[1]MARZO!C21</f>
        <v>0</v>
      </c>
      <c r="D21" s="34">
        <f>[1]ENERO!D21+[1]FEBRERO!D21+[1]MARZO!D21</f>
        <v>0</v>
      </c>
      <c r="E21" s="34">
        <f>[1]ENERO!E21+[1]FEBRERO!E21+[1]MARZO!E21</f>
        <v>0</v>
      </c>
      <c r="F21" s="34">
        <f>[1]ENERO!F21+[1]FEBRERO!F21+[1]MARZO!F21</f>
        <v>0</v>
      </c>
      <c r="G21" s="34">
        <f>[1]ENERO!G21+[1]FEBRERO!G21+[1]MARZO!G21</f>
        <v>0</v>
      </c>
      <c r="H21" s="33">
        <f>[1]ENERO!H21+[1]FEBRERO!H21+[1]MARZO!H21</f>
        <v>0</v>
      </c>
      <c r="I21" s="33">
        <f>[1]ENERO!I21+[1]FEBRERO!I21+[1]MARZO!I21</f>
        <v>0</v>
      </c>
      <c r="J21" s="33">
        <f>[1]ENERO!J21+[1]FEBRERO!J21+[1]MARZO!J21</f>
        <v>0</v>
      </c>
      <c r="K21" s="33">
        <f>[1]ENERO!K21+[1]FEBRERO!K21+[1]MARZO!K21</f>
        <v>0</v>
      </c>
      <c r="L21" s="35">
        <f>[1]ENERO!L21+[1]FEBRERO!L21+[1]MARZO!L21</f>
        <v>0</v>
      </c>
      <c r="M21" s="33">
        <f>[1]ENERO!M21+[1]FEBRERO!M21+[1]MARZO!M21</f>
        <v>0</v>
      </c>
      <c r="N21" s="33">
        <f>[1]ENERO!N21+[1]FEBRERO!N21+[1]MARZO!N21</f>
        <v>0</v>
      </c>
      <c r="O21" s="33">
        <f>[1]ENERO!O21+[1]FEBRERO!O21+[1]MARZO!O21</f>
        <v>0</v>
      </c>
      <c r="P21" s="36">
        <f>[1]ENERO!P21+[1]FEBRERO!P21+[1]MARZO!P21</f>
        <v>0</v>
      </c>
      <c r="Q21" s="37">
        <f>[1]ENERO!Q21+[1]FEBRERO!Q21+[1]MARZO!Q21</f>
        <v>0</v>
      </c>
      <c r="R21" s="38">
        <f>[1]ENERO!R21+[1]FEBRERO!R21+[1]MARZO!R21</f>
        <v>0</v>
      </c>
    </row>
    <row r="22" spans="1:18" x14ac:dyDescent="0.25">
      <c r="A22" s="39" t="s">
        <v>42</v>
      </c>
      <c r="B22" s="33">
        <f>[1]ENERO!B22+[1]FEBRERO!B22+[1]MARZO!B22</f>
        <v>0</v>
      </c>
      <c r="C22" s="33">
        <f>[1]ENERO!C22+[1]FEBRERO!C22+[1]MARZO!C22</f>
        <v>0</v>
      </c>
      <c r="D22" s="34">
        <f>[1]ENERO!D22+[1]FEBRERO!D22+[1]MARZO!D22</f>
        <v>0</v>
      </c>
      <c r="E22" s="34">
        <f>[1]ENERO!E22+[1]FEBRERO!E22+[1]MARZO!E22</f>
        <v>0</v>
      </c>
      <c r="F22" s="34">
        <f>[1]ENERO!F22+[1]FEBRERO!F22+[1]MARZO!F22</f>
        <v>0</v>
      </c>
      <c r="G22" s="34">
        <f>[1]ENERO!G22+[1]FEBRERO!G22+[1]MARZO!G22</f>
        <v>0</v>
      </c>
      <c r="H22" s="33">
        <f>[1]ENERO!H22+[1]FEBRERO!H22+[1]MARZO!H22</f>
        <v>0</v>
      </c>
      <c r="I22" s="33">
        <f>[1]ENERO!I22+[1]FEBRERO!I22+[1]MARZO!I22</f>
        <v>0</v>
      </c>
      <c r="J22" s="33">
        <f>[1]ENERO!J22+[1]FEBRERO!J22+[1]MARZO!J22</f>
        <v>0</v>
      </c>
      <c r="K22" s="33">
        <f>[1]ENERO!K22+[1]FEBRERO!K22+[1]MARZO!K22</f>
        <v>0</v>
      </c>
      <c r="L22" s="35">
        <f>[1]ENERO!L22+[1]FEBRERO!L22+[1]MARZO!L22</f>
        <v>0</v>
      </c>
      <c r="M22" s="33">
        <f>[1]ENERO!M22+[1]FEBRERO!M22+[1]MARZO!M22</f>
        <v>0</v>
      </c>
      <c r="N22" s="33">
        <f>[1]ENERO!N22+[1]FEBRERO!N22+[1]MARZO!N22</f>
        <v>0</v>
      </c>
      <c r="O22" s="33">
        <f>[1]ENERO!O22+[1]FEBRERO!O22+[1]MARZO!O22</f>
        <v>0</v>
      </c>
      <c r="P22" s="36">
        <f>[1]ENERO!P22+[1]FEBRERO!P22+[1]MARZO!P22</f>
        <v>0</v>
      </c>
      <c r="Q22" s="37">
        <f>[1]ENERO!Q22+[1]FEBRERO!Q22+[1]MARZO!Q22</f>
        <v>0</v>
      </c>
      <c r="R22" s="38">
        <f>[1]ENERO!R22+[1]FEBRERO!R22+[1]MARZO!R22</f>
        <v>0</v>
      </c>
    </row>
    <row r="23" spans="1:18" x14ac:dyDescent="0.25">
      <c r="A23" s="39" t="s">
        <v>43</v>
      </c>
      <c r="B23" s="33">
        <f>[1]ENERO!B23+[1]FEBRERO!B23+[1]MARZO!B23</f>
        <v>0</v>
      </c>
      <c r="C23" s="33">
        <f>[1]ENERO!C23+[1]FEBRERO!C23+[1]MARZO!C23</f>
        <v>0</v>
      </c>
      <c r="D23" s="34">
        <f>[1]ENERO!D23+[1]FEBRERO!D23+[1]MARZO!D23</f>
        <v>0</v>
      </c>
      <c r="E23" s="34">
        <f>[1]ENERO!E23+[1]FEBRERO!E23+[1]MARZO!E23</f>
        <v>0</v>
      </c>
      <c r="F23" s="34">
        <f>[1]ENERO!F23+[1]FEBRERO!F23+[1]MARZO!F23</f>
        <v>0</v>
      </c>
      <c r="G23" s="34">
        <f>[1]ENERO!G23+[1]FEBRERO!G23+[1]MARZO!G23</f>
        <v>0</v>
      </c>
      <c r="H23" s="33">
        <f>[1]ENERO!H23+[1]FEBRERO!H23+[1]MARZO!H23</f>
        <v>0</v>
      </c>
      <c r="I23" s="33">
        <f>[1]ENERO!I23+[1]FEBRERO!I23+[1]MARZO!I23</f>
        <v>0</v>
      </c>
      <c r="J23" s="33">
        <f>[1]ENERO!J23+[1]FEBRERO!J23+[1]MARZO!J23</f>
        <v>0</v>
      </c>
      <c r="K23" s="33">
        <f>[1]ENERO!K23+[1]FEBRERO!K23+[1]MARZO!K23</f>
        <v>0</v>
      </c>
      <c r="L23" s="35">
        <f>[1]ENERO!L23+[1]FEBRERO!L23+[1]MARZO!L23</f>
        <v>0</v>
      </c>
      <c r="M23" s="33">
        <f>[1]ENERO!M23+[1]FEBRERO!M23+[1]MARZO!M23</f>
        <v>0</v>
      </c>
      <c r="N23" s="33">
        <f>[1]ENERO!N23+[1]FEBRERO!N23+[1]MARZO!N23</f>
        <v>0</v>
      </c>
      <c r="O23" s="33">
        <f>[1]ENERO!O23+[1]FEBRERO!O23+[1]MARZO!O23</f>
        <v>0</v>
      </c>
      <c r="P23" s="36">
        <f>[1]ENERO!P23+[1]FEBRERO!P23+[1]MARZO!P23</f>
        <v>0</v>
      </c>
      <c r="Q23" s="37">
        <f>[1]ENERO!Q23+[1]FEBRERO!Q23+[1]MARZO!Q23</f>
        <v>0</v>
      </c>
      <c r="R23" s="38">
        <f>[1]ENERO!R23+[1]FEBRERO!R23+[1]MARZO!R23</f>
        <v>0</v>
      </c>
    </row>
    <row r="24" spans="1:18" x14ac:dyDescent="0.25">
      <c r="A24" s="39" t="s">
        <v>44</v>
      </c>
      <c r="B24" s="33">
        <f>[1]ENERO!B24+[1]FEBRERO!B24+[1]MARZO!B24</f>
        <v>0</v>
      </c>
      <c r="C24" s="33">
        <f>[1]ENERO!C24+[1]FEBRERO!C24+[1]MARZO!C24</f>
        <v>0</v>
      </c>
      <c r="D24" s="34">
        <f>[1]ENERO!D24+[1]FEBRERO!D24+[1]MARZO!D24</f>
        <v>0</v>
      </c>
      <c r="E24" s="34">
        <f>[1]ENERO!E24+[1]FEBRERO!E24+[1]MARZO!E24</f>
        <v>0</v>
      </c>
      <c r="F24" s="34">
        <f>[1]ENERO!F24+[1]FEBRERO!F24+[1]MARZO!F24</f>
        <v>0</v>
      </c>
      <c r="G24" s="34">
        <f>[1]ENERO!G24+[1]FEBRERO!G24+[1]MARZO!G24</f>
        <v>0</v>
      </c>
      <c r="H24" s="33">
        <f>[1]ENERO!H24+[1]FEBRERO!H24+[1]MARZO!H24</f>
        <v>0</v>
      </c>
      <c r="I24" s="33">
        <f>[1]ENERO!I24+[1]FEBRERO!I24+[1]MARZO!I24</f>
        <v>0</v>
      </c>
      <c r="J24" s="33">
        <f>[1]ENERO!J24+[1]FEBRERO!J24+[1]MARZO!J24</f>
        <v>0</v>
      </c>
      <c r="K24" s="33">
        <f>[1]ENERO!K24+[1]FEBRERO!K24+[1]MARZO!K24</f>
        <v>0</v>
      </c>
      <c r="L24" s="35">
        <f>[1]ENERO!L24+[1]FEBRERO!L24+[1]MARZO!L24</f>
        <v>0</v>
      </c>
      <c r="M24" s="33">
        <f>[1]ENERO!M24+[1]FEBRERO!M24+[1]MARZO!M24</f>
        <v>0</v>
      </c>
      <c r="N24" s="33">
        <f>[1]ENERO!N24+[1]FEBRERO!N24+[1]MARZO!N24</f>
        <v>0</v>
      </c>
      <c r="O24" s="33">
        <f>[1]ENERO!O24+[1]FEBRERO!O24+[1]MARZO!O24</f>
        <v>0</v>
      </c>
      <c r="P24" s="36">
        <f>[1]ENERO!P24+[1]FEBRERO!P24+[1]MARZO!P24</f>
        <v>0</v>
      </c>
      <c r="Q24" s="37">
        <f>[1]ENERO!Q24+[1]FEBRERO!Q24+[1]MARZO!Q24</f>
        <v>0</v>
      </c>
      <c r="R24" s="38">
        <f>[1]ENERO!R24+[1]FEBRERO!R24+[1]MARZO!R24</f>
        <v>0</v>
      </c>
    </row>
    <row r="25" spans="1:18" x14ac:dyDescent="0.25">
      <c r="A25" s="39" t="s">
        <v>45</v>
      </c>
      <c r="B25" s="33">
        <f>[1]ENERO!B25+[1]FEBRERO!B25+[1]MARZO!B25</f>
        <v>0</v>
      </c>
      <c r="C25" s="33">
        <f>[1]ENERO!C25+[1]FEBRERO!C25+[1]MARZO!C25</f>
        <v>0</v>
      </c>
      <c r="D25" s="34">
        <f>[1]ENERO!D25+[1]FEBRERO!D25+[1]MARZO!D25</f>
        <v>0</v>
      </c>
      <c r="E25" s="34">
        <f>[1]ENERO!E25+[1]FEBRERO!E25+[1]MARZO!E25</f>
        <v>0</v>
      </c>
      <c r="F25" s="34">
        <f>[1]ENERO!F25+[1]FEBRERO!F25+[1]MARZO!F25</f>
        <v>0</v>
      </c>
      <c r="G25" s="34">
        <f>[1]ENERO!G25+[1]FEBRERO!G25+[1]MARZO!G25</f>
        <v>0</v>
      </c>
      <c r="H25" s="33">
        <f>[1]ENERO!H25+[1]FEBRERO!H25+[1]MARZO!H25</f>
        <v>0</v>
      </c>
      <c r="I25" s="33">
        <f>[1]ENERO!I25+[1]FEBRERO!I25+[1]MARZO!I25</f>
        <v>0</v>
      </c>
      <c r="J25" s="33">
        <f>[1]ENERO!J25+[1]FEBRERO!J25+[1]MARZO!J25</f>
        <v>0</v>
      </c>
      <c r="K25" s="33">
        <f>[1]ENERO!K25+[1]FEBRERO!K25+[1]MARZO!K25</f>
        <v>0</v>
      </c>
      <c r="L25" s="35">
        <f>[1]ENERO!L25+[1]FEBRERO!L25+[1]MARZO!L25</f>
        <v>0</v>
      </c>
      <c r="M25" s="33">
        <f>[1]ENERO!M25+[1]FEBRERO!M25+[1]MARZO!M25</f>
        <v>0</v>
      </c>
      <c r="N25" s="33">
        <f>[1]ENERO!N25+[1]FEBRERO!N25+[1]MARZO!N25</f>
        <v>0</v>
      </c>
      <c r="O25" s="33">
        <f>[1]ENERO!O25+[1]FEBRERO!O25+[1]MARZO!O25</f>
        <v>0</v>
      </c>
      <c r="P25" s="36">
        <f>[1]ENERO!P25+[1]FEBRERO!P25+[1]MARZO!P25</f>
        <v>0</v>
      </c>
      <c r="Q25" s="37">
        <f>[1]ENERO!Q25+[1]FEBRERO!Q25+[1]MARZO!Q25</f>
        <v>0</v>
      </c>
      <c r="R25" s="38">
        <f>[1]ENERO!R25+[1]FEBRERO!R25+[1]MARZO!R25</f>
        <v>0</v>
      </c>
    </row>
    <row r="26" spans="1:18" x14ac:dyDescent="0.25">
      <c r="A26" s="39" t="s">
        <v>46</v>
      </c>
      <c r="B26" s="33">
        <f>[1]ENERO!B26+[1]FEBRERO!B26+[1]MARZO!B26</f>
        <v>0</v>
      </c>
      <c r="C26" s="33">
        <f>[1]ENERO!C26+[1]FEBRERO!C26+[1]MARZO!C26</f>
        <v>0</v>
      </c>
      <c r="D26" s="34">
        <f>[1]ENERO!D26+[1]FEBRERO!D26+[1]MARZO!D26</f>
        <v>0</v>
      </c>
      <c r="E26" s="34">
        <f>[1]ENERO!E26+[1]FEBRERO!E26+[1]MARZO!E26</f>
        <v>0</v>
      </c>
      <c r="F26" s="34">
        <f>[1]ENERO!F26+[1]FEBRERO!F26+[1]MARZO!F26</f>
        <v>0</v>
      </c>
      <c r="G26" s="34">
        <f>[1]ENERO!G26+[1]FEBRERO!G26+[1]MARZO!G26</f>
        <v>0</v>
      </c>
      <c r="H26" s="33">
        <f>[1]ENERO!H26+[1]FEBRERO!H26+[1]MARZO!H26</f>
        <v>0</v>
      </c>
      <c r="I26" s="33">
        <f>[1]ENERO!I26+[1]FEBRERO!I26+[1]MARZO!I26</f>
        <v>0</v>
      </c>
      <c r="J26" s="33">
        <f>[1]ENERO!J26+[1]FEBRERO!J26+[1]MARZO!J26</f>
        <v>0</v>
      </c>
      <c r="K26" s="33">
        <f>[1]ENERO!K26+[1]FEBRERO!K26+[1]MARZO!K26</f>
        <v>0</v>
      </c>
      <c r="L26" s="35">
        <f>[1]ENERO!L26+[1]FEBRERO!L26+[1]MARZO!L26</f>
        <v>0</v>
      </c>
      <c r="M26" s="33">
        <f>[1]ENERO!M26+[1]FEBRERO!M26+[1]MARZO!M26</f>
        <v>0</v>
      </c>
      <c r="N26" s="33">
        <f>[1]ENERO!N26+[1]FEBRERO!N26+[1]MARZO!N26</f>
        <v>0</v>
      </c>
      <c r="O26" s="33">
        <f>[1]ENERO!O26+[1]FEBRERO!O26+[1]MARZO!O26</f>
        <v>0</v>
      </c>
      <c r="P26" s="36">
        <f>[1]ENERO!P26+[1]FEBRERO!P26+[1]MARZO!P26</f>
        <v>0</v>
      </c>
      <c r="Q26" s="37">
        <f>[1]ENERO!Q26+[1]FEBRERO!Q26+[1]MARZO!Q26</f>
        <v>0</v>
      </c>
      <c r="R26" s="38">
        <f>[1]ENERO!R26+[1]FEBRERO!R26+[1]MARZO!R26</f>
        <v>0</v>
      </c>
    </row>
    <row r="27" spans="1:18" x14ac:dyDescent="0.25">
      <c r="A27" s="32" t="s">
        <v>47</v>
      </c>
      <c r="B27" s="33">
        <f>[1]ENERO!B27+[1]FEBRERO!B27+[1]MARZO!B27</f>
        <v>0</v>
      </c>
      <c r="C27" s="33">
        <f>[1]ENERO!C27+[1]FEBRERO!C27+[1]MARZO!C27</f>
        <v>0</v>
      </c>
      <c r="D27" s="34">
        <f>[1]ENERO!D27+[1]FEBRERO!D27+[1]MARZO!D27</f>
        <v>0</v>
      </c>
      <c r="E27" s="34">
        <f>[1]ENERO!E27+[1]FEBRERO!E27+[1]MARZO!E27</f>
        <v>0</v>
      </c>
      <c r="F27" s="34">
        <f>[1]ENERO!F27+[1]FEBRERO!F27+[1]MARZO!F27</f>
        <v>0</v>
      </c>
      <c r="G27" s="34">
        <f>[1]ENERO!G27+[1]FEBRERO!G27+[1]MARZO!G27</f>
        <v>0</v>
      </c>
      <c r="H27" s="33">
        <f>[1]ENERO!H27+[1]FEBRERO!H27+[1]MARZO!H27</f>
        <v>0</v>
      </c>
      <c r="I27" s="33">
        <f>[1]ENERO!I27+[1]FEBRERO!I27+[1]MARZO!I27</f>
        <v>0</v>
      </c>
      <c r="J27" s="33">
        <f>[1]ENERO!J27+[1]FEBRERO!J27+[1]MARZO!J27</f>
        <v>0</v>
      </c>
      <c r="K27" s="33">
        <f>[1]ENERO!K27+[1]FEBRERO!K27+[1]MARZO!K27</f>
        <v>0</v>
      </c>
      <c r="L27" s="35">
        <f>[1]ENERO!L27+[1]FEBRERO!L27+[1]MARZO!L27</f>
        <v>0</v>
      </c>
      <c r="M27" s="33">
        <f>[1]ENERO!M27+[1]FEBRERO!M27+[1]MARZO!M27</f>
        <v>0</v>
      </c>
      <c r="N27" s="33">
        <f>[1]ENERO!N27+[1]FEBRERO!N27+[1]MARZO!N27</f>
        <v>0</v>
      </c>
      <c r="O27" s="33">
        <f>[1]ENERO!O27+[1]FEBRERO!O27+[1]MARZO!O27</f>
        <v>0</v>
      </c>
      <c r="P27" s="36">
        <f>[1]ENERO!P27+[1]FEBRERO!P27+[1]MARZO!P27</f>
        <v>0</v>
      </c>
      <c r="Q27" s="37">
        <f>[1]ENERO!Q27+[1]FEBRERO!Q27+[1]MARZO!Q27</f>
        <v>0</v>
      </c>
      <c r="R27" s="38">
        <f>[1]ENERO!R27+[1]FEBRERO!R27+[1]MARZO!R27</f>
        <v>0</v>
      </c>
    </row>
    <row r="28" spans="1:18" x14ac:dyDescent="0.25">
      <c r="A28" s="39" t="s">
        <v>48</v>
      </c>
      <c r="B28" s="33">
        <f>[1]ENERO!B28+[1]FEBRERO!B28+[1]MARZO!B28</f>
        <v>0</v>
      </c>
      <c r="C28" s="33">
        <f>[1]ENERO!C28+[1]FEBRERO!C28+[1]MARZO!C28</f>
        <v>0</v>
      </c>
      <c r="D28" s="34">
        <f>[1]ENERO!D28+[1]FEBRERO!D28+[1]MARZO!D28</f>
        <v>0</v>
      </c>
      <c r="E28" s="34">
        <f>[1]ENERO!E28+[1]FEBRERO!E28+[1]MARZO!E28</f>
        <v>0</v>
      </c>
      <c r="F28" s="34">
        <f>[1]ENERO!F28+[1]FEBRERO!F28+[1]MARZO!F28</f>
        <v>0</v>
      </c>
      <c r="G28" s="34">
        <f>[1]ENERO!G28+[1]FEBRERO!G28+[1]MARZO!G28</f>
        <v>0</v>
      </c>
      <c r="H28" s="33">
        <f>[1]ENERO!H28+[1]FEBRERO!H28+[1]MARZO!H28</f>
        <v>0</v>
      </c>
      <c r="I28" s="33">
        <f>[1]ENERO!I28+[1]FEBRERO!I28+[1]MARZO!I28</f>
        <v>0</v>
      </c>
      <c r="J28" s="33">
        <f>[1]ENERO!J28+[1]FEBRERO!J28+[1]MARZO!J28</f>
        <v>0</v>
      </c>
      <c r="K28" s="33">
        <f>[1]ENERO!K28+[1]FEBRERO!K28+[1]MARZO!K28</f>
        <v>0</v>
      </c>
      <c r="L28" s="35">
        <f>[1]ENERO!L28+[1]FEBRERO!L28+[1]MARZO!L28</f>
        <v>0</v>
      </c>
      <c r="M28" s="33">
        <f>[1]ENERO!M28+[1]FEBRERO!M28+[1]MARZO!M28</f>
        <v>0</v>
      </c>
      <c r="N28" s="33">
        <f>[1]ENERO!N28+[1]FEBRERO!N28+[1]MARZO!N28</f>
        <v>0</v>
      </c>
      <c r="O28" s="33">
        <f>[1]ENERO!O28+[1]FEBRERO!O28+[1]MARZO!O28</f>
        <v>0</v>
      </c>
      <c r="P28" s="36">
        <f>[1]ENERO!P28+[1]FEBRERO!P28+[1]MARZO!P28</f>
        <v>0</v>
      </c>
      <c r="Q28" s="37">
        <f>[1]ENERO!Q28+[1]FEBRERO!Q28+[1]MARZO!Q28</f>
        <v>0</v>
      </c>
      <c r="R28" s="38">
        <f>[1]ENERO!R28+[1]FEBRERO!R28+[1]MARZO!R28</f>
        <v>0</v>
      </c>
    </row>
    <row r="29" spans="1:18" x14ac:dyDescent="0.25">
      <c r="A29" s="39" t="s">
        <v>49</v>
      </c>
      <c r="B29" s="33">
        <f>[1]ENERO!B29+[1]FEBRERO!B29+[1]MARZO!B29</f>
        <v>0</v>
      </c>
      <c r="C29" s="33">
        <f>[1]ENERO!C29+[1]FEBRERO!C29+[1]MARZO!C29</f>
        <v>0</v>
      </c>
      <c r="D29" s="34">
        <f>[1]ENERO!D29+[1]FEBRERO!D29+[1]MARZO!D29</f>
        <v>0</v>
      </c>
      <c r="E29" s="34">
        <f>[1]ENERO!E29+[1]FEBRERO!E29+[1]MARZO!E29</f>
        <v>0</v>
      </c>
      <c r="F29" s="34">
        <f>[1]ENERO!F29+[1]FEBRERO!F29+[1]MARZO!F29</f>
        <v>0</v>
      </c>
      <c r="G29" s="34">
        <f>[1]ENERO!G29+[1]FEBRERO!G29+[1]MARZO!G29</f>
        <v>0</v>
      </c>
      <c r="H29" s="33">
        <f>[1]ENERO!H29+[1]FEBRERO!H29+[1]MARZO!H29</f>
        <v>0</v>
      </c>
      <c r="I29" s="33">
        <f>[1]ENERO!I29+[1]FEBRERO!I29+[1]MARZO!I29</f>
        <v>0</v>
      </c>
      <c r="J29" s="33">
        <f>[1]ENERO!J29+[1]FEBRERO!J29+[1]MARZO!J29</f>
        <v>0</v>
      </c>
      <c r="K29" s="33">
        <f>[1]ENERO!K29+[1]FEBRERO!K29+[1]MARZO!K29</f>
        <v>0</v>
      </c>
      <c r="L29" s="35">
        <f>[1]ENERO!L29+[1]FEBRERO!L29+[1]MARZO!L29</f>
        <v>0</v>
      </c>
      <c r="M29" s="33">
        <f>[1]ENERO!M29+[1]FEBRERO!M29+[1]MARZO!M29</f>
        <v>0</v>
      </c>
      <c r="N29" s="33">
        <f>[1]ENERO!N29+[1]FEBRERO!N29+[1]MARZO!N29</f>
        <v>0</v>
      </c>
      <c r="O29" s="33">
        <f>[1]ENERO!O29+[1]FEBRERO!O29+[1]MARZO!O29</f>
        <v>0</v>
      </c>
      <c r="P29" s="36">
        <f>[1]ENERO!P29+[1]FEBRERO!P29+[1]MARZO!P29</f>
        <v>0</v>
      </c>
      <c r="Q29" s="37">
        <f>[1]ENERO!Q29+[1]FEBRERO!Q29+[1]MARZO!Q29</f>
        <v>0</v>
      </c>
      <c r="R29" s="38">
        <f>[1]ENERO!R29+[1]FEBRERO!R29+[1]MARZO!R29</f>
        <v>0</v>
      </c>
    </row>
    <row r="30" spans="1:18" x14ac:dyDescent="0.25">
      <c r="A30" s="39" t="s">
        <v>50</v>
      </c>
      <c r="B30" s="33">
        <f>[1]ENERO!B30+[1]FEBRERO!B30+[1]MARZO!B30</f>
        <v>0</v>
      </c>
      <c r="C30" s="33">
        <f>[1]ENERO!C30+[1]FEBRERO!C30+[1]MARZO!C30</f>
        <v>0</v>
      </c>
      <c r="D30" s="34">
        <f>[1]ENERO!D30+[1]FEBRERO!D30+[1]MARZO!D30</f>
        <v>0</v>
      </c>
      <c r="E30" s="34">
        <f>[1]ENERO!E30+[1]FEBRERO!E30+[1]MARZO!E30</f>
        <v>0</v>
      </c>
      <c r="F30" s="34">
        <f>[1]ENERO!F30+[1]FEBRERO!F30+[1]MARZO!F30</f>
        <v>0</v>
      </c>
      <c r="G30" s="34">
        <f>[1]ENERO!G30+[1]FEBRERO!G30+[1]MARZO!G30</f>
        <v>0</v>
      </c>
      <c r="H30" s="33">
        <f>[1]ENERO!H30+[1]FEBRERO!H30+[1]MARZO!H30</f>
        <v>0</v>
      </c>
      <c r="I30" s="33">
        <f>[1]ENERO!I30+[1]FEBRERO!I30+[1]MARZO!I30</f>
        <v>0</v>
      </c>
      <c r="J30" s="33">
        <f>[1]ENERO!J30+[1]FEBRERO!J30+[1]MARZO!J30</f>
        <v>0</v>
      </c>
      <c r="K30" s="33">
        <f>[1]ENERO!K30+[1]FEBRERO!K30+[1]MARZO!K30</f>
        <v>0</v>
      </c>
      <c r="L30" s="35">
        <f>[1]ENERO!L30+[1]FEBRERO!L30+[1]MARZO!L30</f>
        <v>0</v>
      </c>
      <c r="M30" s="33">
        <f>[1]ENERO!M30+[1]FEBRERO!M30+[1]MARZO!M30</f>
        <v>0</v>
      </c>
      <c r="N30" s="33">
        <f>[1]ENERO!N30+[1]FEBRERO!N30+[1]MARZO!N30</f>
        <v>0</v>
      </c>
      <c r="O30" s="33">
        <f>[1]ENERO!O30+[1]FEBRERO!O30+[1]MARZO!O30</f>
        <v>0</v>
      </c>
      <c r="P30" s="36">
        <f>[1]ENERO!P30+[1]FEBRERO!P30+[1]MARZO!P30</f>
        <v>0</v>
      </c>
      <c r="Q30" s="37">
        <f>[1]ENERO!Q30+[1]FEBRERO!Q30+[1]MARZO!Q30</f>
        <v>0</v>
      </c>
      <c r="R30" s="38">
        <f>[1]ENERO!R30+[1]FEBRERO!R30+[1]MARZO!R30</f>
        <v>0</v>
      </c>
    </row>
    <row r="31" spans="1:18" x14ac:dyDescent="0.25">
      <c r="A31" s="39" t="s">
        <v>51</v>
      </c>
      <c r="B31" s="33">
        <f>[1]ENERO!B31+[1]FEBRERO!B31+[1]MARZO!B31</f>
        <v>0</v>
      </c>
      <c r="C31" s="33">
        <f>[1]ENERO!C31+[1]FEBRERO!C31+[1]MARZO!C31</f>
        <v>0</v>
      </c>
      <c r="D31" s="34">
        <f>[1]ENERO!D31+[1]FEBRERO!D31+[1]MARZO!D31</f>
        <v>0</v>
      </c>
      <c r="E31" s="34">
        <f>[1]ENERO!E31+[1]FEBRERO!E31+[1]MARZO!E31</f>
        <v>0</v>
      </c>
      <c r="F31" s="34">
        <f>[1]ENERO!F31+[1]FEBRERO!F31+[1]MARZO!F31</f>
        <v>0</v>
      </c>
      <c r="G31" s="34">
        <f>[1]ENERO!G31+[1]FEBRERO!G31+[1]MARZO!G31</f>
        <v>0</v>
      </c>
      <c r="H31" s="40">
        <f>[1]ENERO!H31+[1]FEBRERO!H31+[1]MARZO!H31</f>
        <v>0</v>
      </c>
      <c r="I31" s="33">
        <f>[1]ENERO!I31+[1]FEBRERO!I31+[1]MARZO!I31</f>
        <v>0</v>
      </c>
      <c r="J31" s="33">
        <f>[1]ENERO!J31+[1]FEBRERO!J31+[1]MARZO!J31</f>
        <v>0</v>
      </c>
      <c r="K31" s="33">
        <f>[1]ENERO!K31+[1]FEBRERO!K31+[1]MARZO!K31</f>
        <v>0</v>
      </c>
      <c r="L31" s="35">
        <f>[1]ENERO!L31+[1]FEBRERO!L31+[1]MARZO!L31</f>
        <v>0</v>
      </c>
      <c r="M31" s="33">
        <f>[1]ENERO!M31+[1]FEBRERO!M31+[1]MARZO!M31</f>
        <v>0</v>
      </c>
      <c r="N31" s="33">
        <f>[1]ENERO!N31+[1]FEBRERO!N31+[1]MARZO!N31</f>
        <v>0</v>
      </c>
      <c r="O31" s="33">
        <f>[1]ENERO!O31+[1]FEBRERO!O31+[1]MARZO!O31</f>
        <v>0</v>
      </c>
      <c r="P31" s="36">
        <f>[1]ENERO!P31+[1]FEBRERO!P31+[1]MARZO!P31</f>
        <v>0</v>
      </c>
      <c r="Q31" s="37">
        <f>[1]ENERO!Q31+[1]FEBRERO!Q31+[1]MARZO!Q31</f>
        <v>0</v>
      </c>
      <c r="R31" s="38">
        <f>[1]ENERO!R31+[1]FEBRERO!R31+[1]MARZO!R31</f>
        <v>0</v>
      </c>
    </row>
    <row r="32" spans="1:18" x14ac:dyDescent="0.25">
      <c r="A32" s="39" t="s">
        <v>52</v>
      </c>
      <c r="B32" s="33">
        <f>[1]ENERO!B32+[1]FEBRERO!B32+[1]MARZO!B32</f>
        <v>0</v>
      </c>
      <c r="C32" s="33">
        <f>[1]ENERO!C32+[1]FEBRERO!C32+[1]MARZO!C32</f>
        <v>0</v>
      </c>
      <c r="D32" s="34">
        <f>[1]ENERO!D32+[1]FEBRERO!D32+[1]MARZO!D32</f>
        <v>0</v>
      </c>
      <c r="E32" s="34">
        <f>[1]ENERO!E32+[1]FEBRERO!E32+[1]MARZO!E32</f>
        <v>0</v>
      </c>
      <c r="F32" s="34">
        <f>[1]ENERO!F32+[1]FEBRERO!F32+[1]MARZO!F32</f>
        <v>0</v>
      </c>
      <c r="G32" s="34">
        <f>[1]ENERO!G32+[1]FEBRERO!G32+[1]MARZO!G32</f>
        <v>0</v>
      </c>
      <c r="H32" s="41">
        <f>[1]ENERO!H32+[1]FEBRERO!H32+[1]MARZO!H32</f>
        <v>0</v>
      </c>
      <c r="I32" s="42">
        <f>[1]ENERO!I32+[1]FEBRERO!I32+[1]MARZO!I32</f>
        <v>0</v>
      </c>
      <c r="J32" s="42">
        <f>[1]ENERO!J32+[1]FEBRERO!J32+[1]MARZO!J32</f>
        <v>0</v>
      </c>
      <c r="K32" s="33">
        <f>[1]ENERO!K32+[1]FEBRERO!K32+[1]MARZO!K32</f>
        <v>0</v>
      </c>
      <c r="L32" s="35">
        <f>[1]ENERO!L32+[1]FEBRERO!L32+[1]MARZO!L32</f>
        <v>0</v>
      </c>
      <c r="M32" s="33">
        <f>[1]ENERO!M32+[1]FEBRERO!M32+[1]MARZO!M32</f>
        <v>0</v>
      </c>
      <c r="N32" s="33">
        <f>[1]ENERO!N32+[1]FEBRERO!N32+[1]MARZO!N32</f>
        <v>0</v>
      </c>
      <c r="O32" s="33">
        <f>[1]ENERO!O32+[1]FEBRERO!O32+[1]MARZO!O32</f>
        <v>0</v>
      </c>
      <c r="P32" s="36">
        <f>[1]ENERO!P32+[1]FEBRERO!P32+[1]MARZO!P32</f>
        <v>0</v>
      </c>
      <c r="Q32" s="37">
        <f>[1]ENERO!Q32+[1]FEBRERO!Q32+[1]MARZO!Q32</f>
        <v>0</v>
      </c>
      <c r="R32" s="38">
        <f>[1]ENERO!R32+[1]FEBRERO!R32+[1]MARZO!R32</f>
        <v>0</v>
      </c>
    </row>
    <row r="33" spans="1:19" x14ac:dyDescent="0.25">
      <c r="A33" s="39" t="s">
        <v>53</v>
      </c>
      <c r="B33" s="33">
        <f>[1]ENERO!B33+[1]FEBRERO!B33+[1]MARZO!B33</f>
        <v>0</v>
      </c>
      <c r="C33" s="33">
        <f>[1]ENERO!C33+[1]FEBRERO!C33+[1]MARZO!C33</f>
        <v>0</v>
      </c>
      <c r="D33" s="34">
        <f>[1]ENERO!D33+[1]FEBRERO!D33+[1]MARZO!D33</f>
        <v>0</v>
      </c>
      <c r="E33" s="34">
        <f>[1]ENERO!E33+[1]FEBRERO!E33+[1]MARZO!E33</f>
        <v>0</v>
      </c>
      <c r="F33" s="34">
        <f>[1]ENERO!F33+[1]FEBRERO!F33+[1]MARZO!F33</f>
        <v>0</v>
      </c>
      <c r="G33" s="34">
        <f>[1]ENERO!G33+[1]FEBRERO!G33+[1]MARZO!G33</f>
        <v>0</v>
      </c>
      <c r="H33" s="33">
        <f>[1]ENERO!H33+[1]FEBRERO!H33+[1]MARZO!H33</f>
        <v>0</v>
      </c>
      <c r="I33" s="43">
        <f>[1]ENERO!I33+[1]FEBRERO!I33+[1]MARZO!I33</f>
        <v>0</v>
      </c>
      <c r="J33" s="43">
        <f>[1]ENERO!J33+[1]FEBRERO!J33+[1]MARZO!J33</f>
        <v>0</v>
      </c>
      <c r="K33" s="33">
        <f>[1]ENERO!K33+[1]FEBRERO!K33+[1]MARZO!K33</f>
        <v>0</v>
      </c>
      <c r="L33" s="35">
        <f>[1]ENERO!L33+[1]FEBRERO!L33+[1]MARZO!L33</f>
        <v>0</v>
      </c>
      <c r="M33" s="33">
        <f>[1]ENERO!M33+[1]FEBRERO!M33+[1]MARZO!M33</f>
        <v>0</v>
      </c>
      <c r="N33" s="33">
        <f>[1]ENERO!N33+[1]FEBRERO!N33+[1]MARZO!N33</f>
        <v>0</v>
      </c>
      <c r="O33" s="33">
        <f>[1]ENERO!O33+[1]FEBRERO!O33+[1]MARZO!O33</f>
        <v>0</v>
      </c>
      <c r="P33" s="36">
        <f>[1]ENERO!P33+[1]FEBRERO!P33+[1]MARZO!P33</f>
        <v>0</v>
      </c>
      <c r="Q33" s="37">
        <f>[1]ENERO!Q33+[1]FEBRERO!Q33+[1]MARZO!Q33</f>
        <v>0</v>
      </c>
      <c r="R33" s="38">
        <f>[1]ENERO!R33+[1]FEBRERO!R33+[1]MARZO!R33</f>
        <v>0</v>
      </c>
    </row>
    <row r="34" spans="1:19" x14ac:dyDescent="0.25">
      <c r="A34" s="39" t="s">
        <v>54</v>
      </c>
      <c r="B34" s="33">
        <f>[1]ENERO!B34+[1]FEBRERO!B34+[1]MARZO!B34</f>
        <v>0</v>
      </c>
      <c r="C34" s="33">
        <f>[1]ENERO!C34+[1]FEBRERO!C34+[1]MARZO!C34</f>
        <v>0</v>
      </c>
      <c r="D34" s="34">
        <f>[1]ENERO!D34+[1]FEBRERO!D34+[1]MARZO!D34</f>
        <v>0</v>
      </c>
      <c r="E34" s="34">
        <f>[1]ENERO!E34+[1]FEBRERO!E34+[1]MARZO!E34</f>
        <v>0</v>
      </c>
      <c r="F34" s="34">
        <f>[1]ENERO!F34+[1]FEBRERO!F34+[1]MARZO!F34</f>
        <v>0</v>
      </c>
      <c r="G34" s="34">
        <f>[1]ENERO!G34+[1]FEBRERO!G34+[1]MARZO!G34</f>
        <v>0</v>
      </c>
      <c r="H34" s="33">
        <f>[1]ENERO!H34+[1]FEBRERO!H34+[1]MARZO!H34</f>
        <v>0</v>
      </c>
      <c r="I34" s="43">
        <f>[1]ENERO!I34+[1]FEBRERO!I34+[1]MARZO!I34</f>
        <v>0</v>
      </c>
      <c r="J34" s="43">
        <f>[1]ENERO!J34+[1]FEBRERO!J34+[1]MARZO!J34</f>
        <v>0</v>
      </c>
      <c r="K34" s="33">
        <f>[1]ENERO!K34+[1]FEBRERO!K34+[1]MARZO!K34</f>
        <v>0</v>
      </c>
      <c r="L34" s="35">
        <f>[1]ENERO!L34+[1]FEBRERO!L34+[1]MARZO!L34</f>
        <v>0</v>
      </c>
      <c r="M34" s="33">
        <f>[1]ENERO!M34+[1]FEBRERO!M34+[1]MARZO!M34</f>
        <v>0</v>
      </c>
      <c r="N34" s="33">
        <f>[1]ENERO!N34+[1]FEBRERO!N34+[1]MARZO!N34</f>
        <v>0</v>
      </c>
      <c r="O34" s="33">
        <f>[1]ENERO!O34+[1]FEBRERO!O34+[1]MARZO!O34</f>
        <v>0</v>
      </c>
      <c r="P34" s="36">
        <f>[1]ENERO!P34+[1]FEBRERO!P34+[1]MARZO!P34</f>
        <v>0</v>
      </c>
      <c r="Q34" s="37">
        <f>[1]ENERO!Q34+[1]FEBRERO!Q34+[1]MARZO!Q34</f>
        <v>0</v>
      </c>
      <c r="R34" s="38">
        <f>[1]ENERO!R34+[1]FEBRERO!R34+[1]MARZO!R34</f>
        <v>0</v>
      </c>
    </row>
    <row r="35" spans="1:19" x14ac:dyDescent="0.25">
      <c r="A35" s="39" t="s">
        <v>55</v>
      </c>
      <c r="B35" s="33">
        <f>[1]ENERO!B35+[1]FEBRERO!B35+[1]MARZO!B35</f>
        <v>0</v>
      </c>
      <c r="C35" s="33">
        <f>[1]ENERO!C35+[1]FEBRERO!C35+[1]MARZO!C35</f>
        <v>0</v>
      </c>
      <c r="D35" s="34">
        <f>[1]ENERO!D35+[1]FEBRERO!D35+[1]MARZO!D35</f>
        <v>0</v>
      </c>
      <c r="E35" s="34">
        <f>[1]ENERO!E35+[1]FEBRERO!E35+[1]MARZO!E35</f>
        <v>0</v>
      </c>
      <c r="F35" s="34">
        <f>[1]ENERO!F35+[1]FEBRERO!F35+[1]MARZO!F35</f>
        <v>0</v>
      </c>
      <c r="G35" s="34">
        <f>[1]ENERO!G35+[1]FEBRERO!G35+[1]MARZO!G35</f>
        <v>0</v>
      </c>
      <c r="H35" s="33">
        <f>[1]ENERO!H35+[1]FEBRERO!H35+[1]MARZO!H35</f>
        <v>0</v>
      </c>
      <c r="I35" s="43">
        <f>[1]ENERO!I35+[1]FEBRERO!I35+[1]MARZO!I35</f>
        <v>0</v>
      </c>
      <c r="J35" s="43">
        <f>[1]ENERO!J35+[1]FEBRERO!J35+[1]MARZO!J35</f>
        <v>0</v>
      </c>
      <c r="K35" s="33">
        <f>[1]ENERO!K35+[1]FEBRERO!K35+[1]MARZO!K35</f>
        <v>0</v>
      </c>
      <c r="L35" s="35">
        <f>[1]ENERO!L35+[1]FEBRERO!L35+[1]MARZO!L35</f>
        <v>0</v>
      </c>
      <c r="M35" s="33">
        <f>[1]ENERO!M35+[1]FEBRERO!M35+[1]MARZO!M35</f>
        <v>0</v>
      </c>
      <c r="N35" s="33">
        <f>[1]ENERO!N35+[1]FEBRERO!N35+[1]MARZO!N35</f>
        <v>0</v>
      </c>
      <c r="O35" s="33">
        <f>[1]ENERO!O35+[1]FEBRERO!O35+[1]MARZO!O35</f>
        <v>0</v>
      </c>
      <c r="P35" s="36">
        <f>[1]ENERO!P35+[1]FEBRERO!P35+[1]MARZO!P35</f>
        <v>0</v>
      </c>
      <c r="Q35" s="37">
        <f>[1]ENERO!Q35+[1]FEBRERO!Q35+[1]MARZO!Q35</f>
        <v>0</v>
      </c>
      <c r="R35" s="38">
        <f>[1]ENERO!R35+[1]FEBRERO!R35+[1]MARZO!R35</f>
        <v>0</v>
      </c>
    </row>
    <row r="36" spans="1:19" x14ac:dyDescent="0.25">
      <c r="A36" s="39" t="s">
        <v>56</v>
      </c>
      <c r="B36" s="33">
        <f>[1]ENERO!B36+[1]FEBRERO!B36+[1]MARZO!B36</f>
        <v>0</v>
      </c>
      <c r="C36" s="33">
        <f>[1]ENERO!C36+[1]FEBRERO!C36+[1]MARZO!C36</f>
        <v>0</v>
      </c>
      <c r="D36" s="34">
        <f>[1]ENERO!D36+[1]FEBRERO!D36+[1]MARZO!D36</f>
        <v>0</v>
      </c>
      <c r="E36" s="34">
        <f>[1]ENERO!E36+[1]FEBRERO!E36+[1]MARZO!E36</f>
        <v>0</v>
      </c>
      <c r="F36" s="34">
        <f>[1]ENERO!F36+[1]FEBRERO!F36+[1]MARZO!F36</f>
        <v>0</v>
      </c>
      <c r="G36" s="34">
        <f>[1]ENERO!G36+[1]FEBRERO!G36+[1]MARZO!G36</f>
        <v>0</v>
      </c>
      <c r="H36" s="33">
        <f>[1]ENERO!H36+[1]FEBRERO!H36+[1]MARZO!H36</f>
        <v>0</v>
      </c>
      <c r="I36" s="33">
        <f>[1]ENERO!I36+[1]FEBRERO!I36+[1]MARZO!I36</f>
        <v>0</v>
      </c>
      <c r="J36" s="33">
        <f>[1]ENERO!J36+[1]FEBRERO!J36+[1]MARZO!J36</f>
        <v>0</v>
      </c>
      <c r="K36" s="33">
        <f>[1]ENERO!K36+[1]FEBRERO!K36+[1]MARZO!K36</f>
        <v>0</v>
      </c>
      <c r="L36" s="35">
        <f>[1]ENERO!L36+[1]FEBRERO!L36+[1]MARZO!L36</f>
        <v>0</v>
      </c>
      <c r="M36" s="33">
        <f>[1]ENERO!M36+[1]FEBRERO!M36+[1]MARZO!M36</f>
        <v>0</v>
      </c>
      <c r="N36" s="33">
        <f>[1]ENERO!N36+[1]FEBRERO!N36+[1]MARZO!N36</f>
        <v>0</v>
      </c>
      <c r="O36" s="33">
        <f>[1]ENERO!O36+[1]FEBRERO!O36+[1]MARZO!O36</f>
        <v>0</v>
      </c>
      <c r="P36" s="36">
        <f>[1]ENERO!P36+[1]FEBRERO!P36+[1]MARZO!P36</f>
        <v>0</v>
      </c>
      <c r="Q36" s="37">
        <f>[1]ENERO!Q36+[1]FEBRERO!Q36+[1]MARZO!Q36</f>
        <v>0</v>
      </c>
      <c r="R36" s="38">
        <f>[1]ENERO!R36+[1]FEBRERO!R36+[1]MARZO!R36</f>
        <v>0</v>
      </c>
      <c r="S36" s="44"/>
    </row>
    <row r="37" spans="1:19" x14ac:dyDescent="0.25">
      <c r="A37" s="39" t="s">
        <v>57</v>
      </c>
      <c r="B37" s="33">
        <f>[1]ENERO!B37+[1]FEBRERO!B37+[1]MARZO!B37</f>
        <v>0</v>
      </c>
      <c r="C37" s="33">
        <f>[1]ENERO!C37+[1]FEBRERO!C37+[1]MARZO!C37</f>
        <v>0</v>
      </c>
      <c r="D37" s="39">
        <f>[1]ENERO!D37+[1]FEBRERO!D37+[1]MARZO!D37</f>
        <v>0</v>
      </c>
      <c r="E37" s="39">
        <f>[1]ENERO!E37+[1]FEBRERO!E37+[1]MARZO!E37</f>
        <v>0</v>
      </c>
      <c r="F37" s="39">
        <f>[1]ENERO!F37+[1]FEBRERO!F37+[1]MARZO!F37</f>
        <v>0</v>
      </c>
      <c r="G37" s="39">
        <f>[1]ENERO!G37+[1]FEBRERO!G37+[1]MARZO!G37</f>
        <v>0</v>
      </c>
      <c r="H37" s="45">
        <f>[1]ENERO!H37+[1]FEBRERO!H37+[1]MARZO!H37</f>
        <v>0</v>
      </c>
      <c r="I37" s="45">
        <f>[1]ENERO!I37+[1]FEBRERO!I37+[1]MARZO!I37</f>
        <v>0</v>
      </c>
      <c r="J37" s="45">
        <f>[1]ENERO!J37+[1]FEBRERO!J37+[1]MARZO!J37</f>
        <v>0</v>
      </c>
      <c r="K37" s="33">
        <f>[1]ENERO!K37+[1]FEBRERO!K37+[1]MARZO!K37</f>
        <v>0</v>
      </c>
      <c r="L37" s="35">
        <f>[1]ENERO!L37+[1]FEBRERO!L37+[1]MARZO!L37</f>
        <v>0</v>
      </c>
      <c r="M37" s="33">
        <f>[1]ENERO!M37+[1]FEBRERO!M37+[1]MARZO!M37</f>
        <v>0</v>
      </c>
      <c r="N37" s="33">
        <f>[1]ENERO!N37+[1]FEBRERO!N37+[1]MARZO!N37</f>
        <v>0</v>
      </c>
      <c r="O37" s="33">
        <f>[1]ENERO!O37+[1]FEBRERO!O37+[1]MARZO!O37</f>
        <v>0</v>
      </c>
      <c r="P37" s="36">
        <f>[1]ENERO!P37+[1]FEBRERO!P37+[1]MARZO!P37</f>
        <v>0</v>
      </c>
      <c r="Q37" s="37">
        <f>[1]ENERO!Q37+[1]FEBRERO!Q37+[1]MARZO!Q37</f>
        <v>0</v>
      </c>
      <c r="R37" s="46">
        <f>[1]ENERO!R37+[1]FEBRERO!R37+[1]MARZO!R37</f>
        <v>0</v>
      </c>
    </row>
    <row r="38" spans="1:19" x14ac:dyDescent="0.25">
      <c r="A38" s="39" t="s">
        <v>58</v>
      </c>
      <c r="B38" s="33">
        <f>[1]ENERO!B38+[1]FEBRERO!B38+[1]MARZO!B38</f>
        <v>0</v>
      </c>
      <c r="C38" s="33">
        <f>[1]ENERO!C38+[1]FEBRERO!C38+[1]MARZO!C38</f>
        <v>0</v>
      </c>
      <c r="D38" s="39">
        <f>[1]ENERO!D38+[1]FEBRERO!D38+[1]MARZO!D38</f>
        <v>0</v>
      </c>
      <c r="E38" s="39">
        <f>[1]ENERO!E38+[1]FEBRERO!E38+[1]MARZO!E38</f>
        <v>0</v>
      </c>
      <c r="F38" s="39">
        <f>[1]ENERO!F38+[1]FEBRERO!F38+[1]MARZO!F38</f>
        <v>0</v>
      </c>
      <c r="G38" s="39">
        <f>[1]ENERO!G38+[1]FEBRERO!G38+[1]MARZO!G38</f>
        <v>0</v>
      </c>
      <c r="H38" s="39">
        <f>[1]ENERO!H38+[1]FEBRERO!H38+[1]MARZO!H38</f>
        <v>0</v>
      </c>
      <c r="I38" s="39">
        <f>[1]ENERO!I38+[1]FEBRERO!I38+[1]MARZO!I38</f>
        <v>0</v>
      </c>
      <c r="J38" s="39">
        <f>[1]ENERO!J38+[1]FEBRERO!J38+[1]MARZO!J38</f>
        <v>0</v>
      </c>
      <c r="K38" s="33">
        <f>[1]ENERO!K38+[1]FEBRERO!K38+[1]MARZO!K38</f>
        <v>0</v>
      </c>
      <c r="L38" s="35">
        <f>[1]ENERO!L38+[1]FEBRERO!L38+[1]MARZO!L38</f>
        <v>0</v>
      </c>
      <c r="M38" s="33">
        <f>[1]ENERO!M38+[1]FEBRERO!M38+[1]MARZO!M38</f>
        <v>0</v>
      </c>
      <c r="N38" s="33">
        <f>[1]ENERO!N38+[1]FEBRERO!N38+[1]MARZO!N38</f>
        <v>0</v>
      </c>
      <c r="O38" s="33">
        <f>[1]ENERO!O38+[1]FEBRERO!O38+[1]MARZO!O38</f>
        <v>0</v>
      </c>
      <c r="P38" s="36">
        <f>[1]ENERO!P38+[1]FEBRERO!P38+[1]MARZO!P38</f>
        <v>0</v>
      </c>
      <c r="Q38" s="37">
        <f>[1]ENERO!Q38+[1]FEBRERO!Q38+[1]MARZO!Q38</f>
        <v>0</v>
      </c>
      <c r="R38" s="46">
        <f>[1]ENERO!R38+[1]FEBRERO!R38+[1]MARZO!R38</f>
        <v>0</v>
      </c>
    </row>
    <row r="39" spans="1:19" x14ac:dyDescent="0.25">
      <c r="A39" s="39" t="s">
        <v>59</v>
      </c>
      <c r="B39" s="33">
        <f>[1]ENERO!B39+[1]FEBRERO!B39+[1]MARZO!B39</f>
        <v>0</v>
      </c>
      <c r="C39" s="33">
        <f>[1]ENERO!C39+[1]FEBRERO!C39+[1]MARZO!C39</f>
        <v>0</v>
      </c>
      <c r="D39" s="45">
        <f>[1]ENERO!D39+[1]FEBRERO!D39+[1]MARZO!D39</f>
        <v>0</v>
      </c>
      <c r="E39" s="45">
        <f>[1]ENERO!E39+[1]FEBRERO!E39+[1]MARZO!E39</f>
        <v>0</v>
      </c>
      <c r="F39" s="45">
        <f>[1]ENERO!F39+[1]FEBRERO!F39+[1]MARZO!F39</f>
        <v>0</v>
      </c>
      <c r="G39" s="39">
        <f>[1]ENERO!G39+[1]FEBRERO!G39+[1]MARZO!G39</f>
        <v>0</v>
      </c>
      <c r="H39" s="39">
        <f>[1]ENERO!H39+[1]FEBRERO!H39+[1]MARZO!H39</f>
        <v>0</v>
      </c>
      <c r="I39" s="39">
        <f>[1]ENERO!I39+[1]FEBRERO!I39+[1]MARZO!I39</f>
        <v>0</v>
      </c>
      <c r="J39" s="39">
        <f>[1]ENERO!J39+[1]FEBRERO!J39+[1]MARZO!J39</f>
        <v>0</v>
      </c>
      <c r="K39" s="33">
        <f>[1]ENERO!K39+[1]FEBRERO!K39+[1]MARZO!K39</f>
        <v>0</v>
      </c>
      <c r="L39" s="35">
        <f>[1]ENERO!L39+[1]FEBRERO!L39+[1]MARZO!L39</f>
        <v>0</v>
      </c>
      <c r="M39" s="33">
        <f>[1]ENERO!M39+[1]FEBRERO!M39+[1]MARZO!M39</f>
        <v>0</v>
      </c>
      <c r="N39" s="33">
        <f>[1]ENERO!N39+[1]FEBRERO!N39+[1]MARZO!N39</f>
        <v>0</v>
      </c>
      <c r="O39" s="33">
        <f>[1]ENERO!O39+[1]FEBRERO!O39+[1]MARZO!O39</f>
        <v>0</v>
      </c>
      <c r="P39" s="36">
        <f>[1]ENERO!P39+[1]FEBRERO!P39+[1]MARZO!P39</f>
        <v>0</v>
      </c>
      <c r="Q39" s="37">
        <f>[1]ENERO!Q39+[1]FEBRERO!Q39+[1]MARZO!Q39</f>
        <v>0</v>
      </c>
      <c r="R39" s="46">
        <f>[1]ENERO!R39+[1]FEBRERO!R39+[1]MARZO!R39</f>
        <v>0</v>
      </c>
    </row>
    <row r="40" spans="1:19" x14ac:dyDescent="0.25">
      <c r="A40" s="39" t="s">
        <v>60</v>
      </c>
      <c r="B40" s="33">
        <f>[1]ENERO!B40+[1]FEBRERO!B40+[1]MARZO!B40</f>
        <v>0</v>
      </c>
      <c r="C40" s="33">
        <f>[1]ENERO!C40+[1]FEBRERO!C40+[1]MARZO!C40</f>
        <v>0</v>
      </c>
      <c r="D40" s="45">
        <f>[1]ENERO!D40+[1]FEBRERO!D40+[1]MARZO!D40</f>
        <v>0</v>
      </c>
      <c r="E40" s="45">
        <f>[1]ENERO!E40+[1]FEBRERO!E40+[1]MARZO!E40</f>
        <v>0</v>
      </c>
      <c r="F40" s="45">
        <f>[1]ENERO!F40+[1]FEBRERO!F40+[1]MARZO!F40</f>
        <v>0</v>
      </c>
      <c r="G40" s="39">
        <f>[1]ENERO!G40+[1]FEBRERO!G40+[1]MARZO!G40</f>
        <v>0</v>
      </c>
      <c r="H40" s="39">
        <f>[1]ENERO!H40+[1]FEBRERO!H40+[1]MARZO!H40</f>
        <v>0</v>
      </c>
      <c r="I40" s="39">
        <f>[1]ENERO!I40+[1]FEBRERO!I40+[1]MARZO!I40</f>
        <v>0</v>
      </c>
      <c r="J40" s="39">
        <f>[1]ENERO!J40+[1]FEBRERO!J40+[1]MARZO!J40</f>
        <v>0</v>
      </c>
      <c r="K40" s="33">
        <f>[1]ENERO!K40+[1]FEBRERO!K40+[1]MARZO!K40</f>
        <v>0</v>
      </c>
      <c r="L40" s="35">
        <f>[1]ENERO!L40+[1]FEBRERO!L40+[1]MARZO!L40</f>
        <v>0</v>
      </c>
      <c r="M40" s="33">
        <f>[1]ENERO!M40+[1]FEBRERO!M40+[1]MARZO!M40</f>
        <v>0</v>
      </c>
      <c r="N40" s="33">
        <f>[1]ENERO!N40+[1]FEBRERO!N40+[1]MARZO!N40</f>
        <v>0</v>
      </c>
      <c r="O40" s="33">
        <f>[1]ENERO!O40+[1]FEBRERO!O40+[1]MARZO!O40</f>
        <v>0</v>
      </c>
      <c r="P40" s="36">
        <f>[1]ENERO!P40+[1]FEBRERO!P40+[1]MARZO!P40</f>
        <v>0</v>
      </c>
      <c r="Q40" s="37">
        <f>[1]ENERO!Q40+[1]FEBRERO!Q40+[1]MARZO!Q40</f>
        <v>0</v>
      </c>
      <c r="R40" s="46">
        <f>[1]ENERO!R40+[1]FEBRERO!R40+[1]MARZO!R40</f>
        <v>0</v>
      </c>
    </row>
    <row r="41" spans="1:19" x14ac:dyDescent="0.25">
      <c r="A41" s="39" t="s">
        <v>61</v>
      </c>
      <c r="B41" s="33">
        <f>[1]ENERO!B41+[1]FEBRERO!B41+[1]MARZO!B41</f>
        <v>0</v>
      </c>
      <c r="C41" s="33">
        <f>[1]ENERO!C41+[1]FEBRERO!C41+[1]MARZO!C41</f>
        <v>0</v>
      </c>
      <c r="D41" s="39">
        <f>[1]ENERO!D41+[1]FEBRERO!D41+[1]MARZO!D41</f>
        <v>0</v>
      </c>
      <c r="E41" s="39">
        <f>[1]ENERO!E41+[1]FEBRERO!E41+[1]MARZO!E41</f>
        <v>0</v>
      </c>
      <c r="F41" s="39">
        <f>[1]ENERO!F41+[1]FEBRERO!F41+[1]MARZO!F41</f>
        <v>0</v>
      </c>
      <c r="G41" s="39">
        <f>[1]ENERO!G41+[1]FEBRERO!G41+[1]MARZO!G41</f>
        <v>0</v>
      </c>
      <c r="H41" s="39">
        <f>[1]ENERO!H41+[1]FEBRERO!H41+[1]MARZO!H41</f>
        <v>0</v>
      </c>
      <c r="I41" s="39">
        <f>[1]ENERO!I41+[1]FEBRERO!I41+[1]MARZO!I41</f>
        <v>0</v>
      </c>
      <c r="J41" s="39">
        <f>[1]ENERO!J41+[1]FEBRERO!J41+[1]MARZO!J41</f>
        <v>0</v>
      </c>
      <c r="K41" s="33">
        <f>[1]ENERO!K41+[1]FEBRERO!K41+[1]MARZO!K41</f>
        <v>0</v>
      </c>
      <c r="L41" s="35">
        <f>[1]ENERO!L41+[1]FEBRERO!L41+[1]MARZO!L41</f>
        <v>0</v>
      </c>
      <c r="M41" s="33">
        <f>[1]ENERO!M41+[1]FEBRERO!M41+[1]MARZO!M41</f>
        <v>0</v>
      </c>
      <c r="N41" s="33">
        <f>[1]ENERO!N41+[1]FEBRERO!N41+[1]MARZO!N41</f>
        <v>0</v>
      </c>
      <c r="O41" s="33">
        <f>[1]ENERO!O41+[1]FEBRERO!O41+[1]MARZO!O41</f>
        <v>0</v>
      </c>
      <c r="P41" s="36">
        <f>[1]ENERO!P41+[1]FEBRERO!P41+[1]MARZO!P41</f>
        <v>0</v>
      </c>
      <c r="Q41" s="37">
        <f>[1]ENERO!Q41+[1]FEBRERO!Q41+[1]MARZO!Q41</f>
        <v>0</v>
      </c>
      <c r="R41" s="47">
        <f>[1]ENERO!R41+[1]FEBRERO!R41+[1]MARZO!R41</f>
        <v>0</v>
      </c>
    </row>
    <row r="42" spans="1:19" x14ac:dyDescent="0.25">
      <c r="A42" s="39" t="s">
        <v>62</v>
      </c>
      <c r="B42" s="33">
        <f>[1]ENERO!B42+[1]FEBRERO!B42+[1]MARZO!B42</f>
        <v>0</v>
      </c>
      <c r="C42" s="33">
        <f>[1]ENERO!C42+[1]FEBRERO!C42+[1]MARZO!C42</f>
        <v>0</v>
      </c>
      <c r="D42" s="39">
        <f>[1]ENERO!D42+[1]FEBRERO!D42+[1]MARZO!D42</f>
        <v>0</v>
      </c>
      <c r="E42" s="39">
        <f>[1]ENERO!E42+[1]FEBRERO!E42+[1]MARZO!E42</f>
        <v>0</v>
      </c>
      <c r="F42" s="39">
        <f>[1]ENERO!F42+[1]FEBRERO!F42+[1]MARZO!F42</f>
        <v>0</v>
      </c>
      <c r="G42" s="39">
        <f>[1]ENERO!G42+[1]FEBRERO!G42+[1]MARZO!G42</f>
        <v>0</v>
      </c>
      <c r="H42" s="39">
        <f>[1]ENERO!H42+[1]FEBRERO!H42+[1]MARZO!H42</f>
        <v>0</v>
      </c>
      <c r="I42" s="39">
        <f>[1]ENERO!I42+[1]FEBRERO!I42+[1]MARZO!I42</f>
        <v>0</v>
      </c>
      <c r="J42" s="39">
        <f>[1]ENERO!J42+[1]FEBRERO!J42+[1]MARZO!J42</f>
        <v>0</v>
      </c>
      <c r="K42" s="33">
        <f>[1]ENERO!K42+[1]FEBRERO!K42+[1]MARZO!K42</f>
        <v>0</v>
      </c>
      <c r="L42" s="35">
        <f>[1]ENERO!L42+[1]FEBRERO!L42+[1]MARZO!L42</f>
        <v>0</v>
      </c>
      <c r="M42" s="33">
        <f>[1]ENERO!M42+[1]FEBRERO!M42+[1]MARZO!M42</f>
        <v>0</v>
      </c>
      <c r="N42" s="33">
        <f>[1]ENERO!N42+[1]FEBRERO!N42+[1]MARZO!N42</f>
        <v>0</v>
      </c>
      <c r="O42" s="33">
        <f>[1]ENERO!O42+[1]FEBRERO!O42+[1]MARZO!O42</f>
        <v>0</v>
      </c>
      <c r="P42" s="36">
        <f>[1]ENERO!P42+[1]FEBRERO!P42+[1]MARZO!P42</f>
        <v>0</v>
      </c>
      <c r="Q42" s="37">
        <f>[1]ENERO!Q42+[1]FEBRERO!Q42+[1]MARZO!Q42</f>
        <v>0</v>
      </c>
      <c r="R42" s="47">
        <f>[1]ENERO!R42+[1]FEBRERO!R42+[1]MARZO!R42</f>
        <v>0</v>
      </c>
    </row>
    <row r="43" spans="1:19" x14ac:dyDescent="0.25">
      <c r="A43" s="39" t="s">
        <v>63</v>
      </c>
      <c r="B43" s="33">
        <f>[1]ENERO!B43+[1]FEBRERO!B43+[1]MARZO!B43</f>
        <v>0</v>
      </c>
      <c r="C43" s="33">
        <f>[1]ENERO!C43+[1]FEBRERO!C43+[1]MARZO!C43</f>
        <v>0</v>
      </c>
      <c r="D43" s="39">
        <f>[1]ENERO!D43+[1]FEBRERO!D43+[1]MARZO!D43</f>
        <v>0</v>
      </c>
      <c r="E43" s="39">
        <f>[1]ENERO!E43+[1]FEBRERO!E43+[1]MARZO!E43</f>
        <v>0</v>
      </c>
      <c r="F43" s="39">
        <f>[1]ENERO!F43+[1]FEBRERO!F43+[1]MARZO!F43</f>
        <v>0</v>
      </c>
      <c r="G43" s="39">
        <f>[1]ENERO!G43+[1]FEBRERO!G43+[1]MARZO!G43</f>
        <v>0</v>
      </c>
      <c r="H43" s="39">
        <f>[1]ENERO!H43+[1]FEBRERO!H43+[1]MARZO!H43</f>
        <v>0</v>
      </c>
      <c r="I43" s="39">
        <f>[1]ENERO!I43+[1]FEBRERO!I43+[1]MARZO!I43</f>
        <v>0</v>
      </c>
      <c r="J43" s="39">
        <f>[1]ENERO!J43+[1]FEBRERO!J43+[1]MARZO!J43</f>
        <v>0</v>
      </c>
      <c r="K43" s="33">
        <f>[1]ENERO!K43+[1]FEBRERO!K43+[1]MARZO!K43</f>
        <v>0</v>
      </c>
      <c r="L43" s="35">
        <f>[1]ENERO!L43+[1]FEBRERO!L43+[1]MARZO!L43</f>
        <v>0</v>
      </c>
      <c r="M43" s="33">
        <f>[1]ENERO!M43+[1]FEBRERO!M43+[1]MARZO!M43</f>
        <v>0</v>
      </c>
      <c r="N43" s="33">
        <f>[1]ENERO!N43+[1]FEBRERO!N43+[1]MARZO!N43</f>
        <v>0</v>
      </c>
      <c r="O43" s="33">
        <f>[1]ENERO!O43+[1]FEBRERO!O43+[1]MARZO!O43</f>
        <v>0</v>
      </c>
      <c r="P43" s="36">
        <f>[1]ENERO!P43+[1]FEBRERO!P43+[1]MARZO!P43</f>
        <v>0</v>
      </c>
      <c r="Q43" s="37">
        <f>[1]ENERO!Q43+[1]FEBRERO!Q43+[1]MARZO!Q43</f>
        <v>0</v>
      </c>
      <c r="R43" s="47">
        <f>[1]ENERO!R43+[1]FEBRERO!R43+[1]MARZO!R43</f>
        <v>0</v>
      </c>
    </row>
    <row r="44" spans="1:19" ht="15.75" x14ac:dyDescent="0.25">
      <c r="A44" s="39" t="s">
        <v>64</v>
      </c>
      <c r="B44" s="33">
        <f>[1]ENERO!B44+[1]FEBRERO!B44+[1]MARZO!B44</f>
        <v>0</v>
      </c>
      <c r="C44" s="33">
        <f>[1]ENERO!C44+[1]FEBRERO!C44+[1]MARZO!C44</f>
        <v>0</v>
      </c>
      <c r="D44" s="39">
        <f>[1]ENERO!D44+[1]FEBRERO!D44+[1]MARZO!D44</f>
        <v>0</v>
      </c>
      <c r="E44" s="39">
        <f>[1]ENERO!E44+[1]FEBRERO!E44+[1]MARZO!E44</f>
        <v>0</v>
      </c>
      <c r="F44" s="39">
        <f>[1]ENERO!F44+[1]FEBRERO!F44+[1]MARZO!F44</f>
        <v>0</v>
      </c>
      <c r="G44" s="39">
        <f>[1]ENERO!G44+[1]FEBRERO!G44+[1]MARZO!G44</f>
        <v>0</v>
      </c>
      <c r="H44" s="39">
        <f>[1]ENERO!H44+[1]FEBRERO!H44+[1]MARZO!H44</f>
        <v>0</v>
      </c>
      <c r="I44" s="39">
        <f>[1]ENERO!I44+[1]FEBRERO!I44+[1]MARZO!I44</f>
        <v>0</v>
      </c>
      <c r="J44" s="39">
        <f>[1]ENERO!J44+[1]FEBRERO!J44+[1]MARZO!J44</f>
        <v>0</v>
      </c>
      <c r="K44" s="33">
        <f>[1]ENERO!K44+[1]FEBRERO!K44+[1]MARZO!K44</f>
        <v>0</v>
      </c>
      <c r="L44" s="35">
        <f>[1]ENERO!L44+[1]FEBRERO!L44+[1]MARZO!L44</f>
        <v>0</v>
      </c>
      <c r="M44" s="33">
        <f>[1]ENERO!M44+[1]FEBRERO!M44+[1]MARZO!M44</f>
        <v>0</v>
      </c>
      <c r="N44" s="33">
        <f>[1]ENERO!N44+[1]FEBRERO!N44+[1]MARZO!N44</f>
        <v>0</v>
      </c>
      <c r="O44" s="33">
        <f>[1]ENERO!O44+[1]FEBRERO!O44+[1]MARZO!O44</f>
        <v>0</v>
      </c>
      <c r="P44" s="36">
        <f>[1]ENERO!P44+[1]FEBRERO!P44+[1]MARZO!P44</f>
        <v>0</v>
      </c>
      <c r="Q44" s="48">
        <f>[1]ENERO!Q44+[1]FEBRERO!Q44+[1]MARZO!Q44</f>
        <v>0</v>
      </c>
      <c r="R44" s="47">
        <f>[1]ENERO!R44+[1]FEBRERO!R44+[1]MARZO!R44</f>
        <v>0</v>
      </c>
    </row>
    <row r="45" spans="1:19" ht="15.75" x14ac:dyDescent="0.25">
      <c r="A45" s="39" t="s">
        <v>65</v>
      </c>
      <c r="B45" s="33">
        <f>[1]ENERO!B45+[1]FEBRERO!B45+[1]MARZO!B45</f>
        <v>0</v>
      </c>
      <c r="C45" s="33">
        <f>[1]ENERO!C45+[1]FEBRERO!C45+[1]MARZO!C45</f>
        <v>0</v>
      </c>
      <c r="D45" s="49">
        <f>[1]ENERO!D45+[1]FEBRERO!D45+[1]MARZO!D45</f>
        <v>0</v>
      </c>
      <c r="E45" s="49">
        <f>[1]ENERO!E45+[1]FEBRERO!E45+[1]MARZO!E45</f>
        <v>0</v>
      </c>
      <c r="F45" s="49">
        <f>[1]ENERO!F45+[1]FEBRERO!F45+[1]MARZO!F45</f>
        <v>0</v>
      </c>
      <c r="G45" s="49">
        <f>[1]ENERO!G45+[1]FEBRERO!G45+[1]MARZO!G45</f>
        <v>0</v>
      </c>
      <c r="H45" s="49">
        <f>[1]ENERO!H45+[1]FEBRERO!H45+[1]MARZO!H45</f>
        <v>0</v>
      </c>
      <c r="I45" s="49">
        <f>[1]ENERO!I45+[1]FEBRERO!I45+[1]MARZO!I45</f>
        <v>0</v>
      </c>
      <c r="J45" s="49">
        <f>[1]ENERO!J45+[1]FEBRERO!J45+[1]MARZO!J45</f>
        <v>0</v>
      </c>
      <c r="K45" s="33">
        <f>[1]ENERO!K45+[1]FEBRERO!K45+[1]MARZO!K45</f>
        <v>0</v>
      </c>
      <c r="L45" s="35">
        <f>[1]ENERO!L45+[1]FEBRERO!L45+[1]MARZO!L45</f>
        <v>0</v>
      </c>
      <c r="M45" s="33">
        <f>[1]ENERO!M45+[1]FEBRERO!M45+[1]MARZO!M45</f>
        <v>0</v>
      </c>
      <c r="N45" s="33">
        <f>[1]ENERO!N45+[1]FEBRERO!N45+[1]MARZO!N45</f>
        <v>0</v>
      </c>
      <c r="O45" s="33">
        <f>[1]ENERO!O45+[1]FEBRERO!O45+[1]MARZO!O45</f>
        <v>0</v>
      </c>
      <c r="P45" s="36">
        <f>[1]ENERO!P45+[1]FEBRERO!P45+[1]MARZO!P45</f>
        <v>0</v>
      </c>
      <c r="Q45" s="48">
        <f>[1]ENERO!Q45+[1]FEBRERO!Q45+[1]MARZO!Q45</f>
        <v>0</v>
      </c>
      <c r="R45" s="50">
        <f>[1]ENERO!R45+[1]FEBRERO!R45+[1]MARZO!R45</f>
        <v>0</v>
      </c>
    </row>
    <row r="46" spans="1:19" ht="16.5" x14ac:dyDescent="0.3">
      <c r="A46" s="39" t="s">
        <v>66</v>
      </c>
      <c r="B46" s="33">
        <f>[1]ENERO!B46+[1]FEBRERO!B46+[1]MARZO!B46</f>
        <v>0</v>
      </c>
      <c r="C46" s="33">
        <f>[1]ENERO!C46+[1]FEBRERO!C46+[1]MARZO!C46</f>
        <v>0</v>
      </c>
      <c r="D46" s="51">
        <f>[1]ENERO!D46+[1]FEBRERO!D46+[1]MARZO!D46</f>
        <v>0</v>
      </c>
      <c r="E46" s="51">
        <f>[1]ENERO!E46+[1]FEBRERO!E46+[1]MARZO!E46</f>
        <v>0</v>
      </c>
      <c r="F46" s="51">
        <f>[1]ENERO!F46+[1]FEBRERO!F46+[1]MARZO!F46</f>
        <v>0</v>
      </c>
      <c r="G46" s="51">
        <f>[1]ENERO!G46+[1]FEBRERO!G46+[1]MARZO!G46</f>
        <v>0</v>
      </c>
      <c r="H46" s="49">
        <f>[1]ENERO!H46+[1]FEBRERO!H46+[1]MARZO!H46</f>
        <v>0</v>
      </c>
      <c r="I46" s="49">
        <f>[1]ENERO!I46+[1]FEBRERO!I46+[1]MARZO!I46</f>
        <v>0</v>
      </c>
      <c r="J46" s="49">
        <f>[1]ENERO!J46+[1]FEBRERO!J46+[1]MARZO!J46</f>
        <v>0</v>
      </c>
      <c r="K46" s="33">
        <f>[1]ENERO!K46+[1]FEBRERO!K46+[1]MARZO!K46</f>
        <v>0</v>
      </c>
      <c r="L46" s="35">
        <f>[1]ENERO!L46+[1]FEBRERO!L46+[1]MARZO!L46</f>
        <v>0</v>
      </c>
      <c r="M46" s="33">
        <f>[1]ENERO!M46+[1]FEBRERO!M46+[1]MARZO!M46</f>
        <v>0</v>
      </c>
      <c r="N46" s="33">
        <f>[1]ENERO!N46+[1]FEBRERO!N46+[1]MARZO!N46</f>
        <v>0</v>
      </c>
      <c r="O46" s="33">
        <f>[1]ENERO!O46+[1]FEBRERO!O46+[1]MARZO!O46</f>
        <v>0</v>
      </c>
      <c r="P46" s="36">
        <f>[1]ENERO!P46+[1]FEBRERO!P46+[1]MARZO!P46</f>
        <v>0</v>
      </c>
      <c r="Q46" s="52">
        <f>[1]ENERO!Q46+[1]FEBRERO!Q46+[1]MARZO!Q46</f>
        <v>0</v>
      </c>
      <c r="R46" s="50">
        <f>[1]ENERO!R46+[1]FEBRERO!R46+[1]MARZO!R46</f>
        <v>0</v>
      </c>
    </row>
    <row r="47" spans="1:19" ht="16.5" x14ac:dyDescent="0.3">
      <c r="A47" s="39" t="s">
        <v>67</v>
      </c>
      <c r="B47" s="33">
        <f>[1]ENERO!B47+[1]FEBRERO!B47+[1]MARZO!B47</f>
        <v>0</v>
      </c>
      <c r="C47" s="33">
        <f>[1]ENERO!C47+[1]FEBRERO!C47+[1]MARZO!C47</f>
        <v>0</v>
      </c>
      <c r="D47" s="53">
        <f>[1]ENERO!D47+[1]FEBRERO!D47+[1]MARZO!D47</f>
        <v>0</v>
      </c>
      <c r="E47" s="53">
        <f>[1]ENERO!E47+[1]FEBRERO!E47+[1]MARZO!E47</f>
        <v>0</v>
      </c>
      <c r="F47" s="53">
        <f>[1]ENERO!F47+[1]FEBRERO!F47+[1]MARZO!F47</f>
        <v>0</v>
      </c>
      <c r="G47" s="53">
        <f>[1]ENERO!G47+[1]FEBRERO!G47+[1]MARZO!G47</f>
        <v>0</v>
      </c>
      <c r="H47" s="53">
        <f>[1]ENERO!H47+[1]FEBRERO!H47+[1]MARZO!H47</f>
        <v>0</v>
      </c>
      <c r="I47" s="49">
        <f>[1]ENERO!I47+[1]FEBRERO!I47+[1]MARZO!I47</f>
        <v>0</v>
      </c>
      <c r="J47" s="49">
        <f>[1]ENERO!J47+[1]FEBRERO!J47+[1]MARZO!J47</f>
        <v>0</v>
      </c>
      <c r="K47" s="33">
        <f>[1]ENERO!K47+[1]FEBRERO!K47+[1]MARZO!K47</f>
        <v>0</v>
      </c>
      <c r="L47" s="35">
        <f>[1]ENERO!L47+[1]FEBRERO!L47+[1]MARZO!L47</f>
        <v>0</v>
      </c>
      <c r="M47" s="33">
        <f>[1]ENERO!M47+[1]FEBRERO!M47+[1]MARZO!M47</f>
        <v>0</v>
      </c>
      <c r="N47" s="33">
        <f>[1]ENERO!N47+[1]FEBRERO!N47+[1]MARZO!N47</f>
        <v>0</v>
      </c>
      <c r="O47" s="33">
        <f>[1]ENERO!O47+[1]FEBRERO!O47+[1]MARZO!O47</f>
        <v>0</v>
      </c>
      <c r="P47" s="36">
        <f>[1]ENERO!P47+[1]FEBRERO!P47+[1]MARZO!P47</f>
        <v>0</v>
      </c>
      <c r="Q47" s="52">
        <f>[1]ENERO!Q47+[1]FEBRERO!Q47+[1]MARZO!Q47</f>
        <v>0</v>
      </c>
      <c r="R47" s="54">
        <f>[1]ENERO!R47+[1]FEBRERO!R47+[1]MARZO!R47</f>
        <v>0</v>
      </c>
    </row>
    <row r="48" spans="1:19" ht="16.5" customHeight="1" x14ac:dyDescent="0.3">
      <c r="A48" s="39" t="s">
        <v>68</v>
      </c>
      <c r="B48" s="33">
        <f>[1]ENERO!B48+[1]FEBRERO!B48+[1]MARZO!B48</f>
        <v>0</v>
      </c>
      <c r="C48" s="33">
        <f>[1]ENERO!C48+[1]FEBRERO!C48+[1]MARZO!C48</f>
        <v>0</v>
      </c>
      <c r="D48" s="55">
        <f>[1]ENERO!D48+[1]FEBRERO!D48+[1]MARZO!D48</f>
        <v>0</v>
      </c>
      <c r="E48" s="55">
        <f>[1]ENERO!E48+[1]FEBRERO!E48+[1]MARZO!E48</f>
        <v>0</v>
      </c>
      <c r="F48" s="55">
        <f>[1]ENERO!F48+[1]FEBRERO!F48+[1]MARZO!F48</f>
        <v>0</v>
      </c>
      <c r="G48" s="55">
        <f>[1]ENERO!G48+[1]FEBRERO!G48+[1]MARZO!G48</f>
        <v>0</v>
      </c>
      <c r="H48" s="56">
        <f>[1]ENERO!H48+[1]FEBRERO!H48+[1]MARZO!H48</f>
        <v>0</v>
      </c>
      <c r="I48" s="57">
        <f>[1]ENERO!I48+[1]FEBRERO!I48+[1]MARZO!I48</f>
        <v>0</v>
      </c>
      <c r="J48" s="57">
        <f>[1]ENERO!J48+[1]FEBRERO!J48+[1]MARZO!J48</f>
        <v>0</v>
      </c>
      <c r="K48" s="33">
        <f>[1]ENERO!K48+[1]FEBRERO!K48+[1]MARZO!K48</f>
        <v>0</v>
      </c>
      <c r="L48" s="35">
        <f>[1]ENERO!L48+[1]FEBRERO!L48+[1]MARZO!L48</f>
        <v>0</v>
      </c>
      <c r="M48" s="33">
        <f>[1]ENERO!M48+[1]FEBRERO!M48+[1]MARZO!M48</f>
        <v>0</v>
      </c>
      <c r="N48" s="33">
        <f>[1]ENERO!N48+[1]FEBRERO!N48+[1]MARZO!N48</f>
        <v>0</v>
      </c>
      <c r="O48" s="33">
        <f>[1]ENERO!O48+[1]FEBRERO!O48+[1]MARZO!O48</f>
        <v>0</v>
      </c>
      <c r="P48" s="36">
        <f>[1]ENERO!P48+[1]FEBRERO!P48+[1]MARZO!P48</f>
        <v>0</v>
      </c>
      <c r="Q48" s="37">
        <f>[1]ENERO!Q48+[1]FEBRERO!Q48+[1]MARZO!Q48</f>
        <v>0</v>
      </c>
      <c r="R48" s="58">
        <f>[1]ENERO!R48+[1]FEBRERO!R48+[1]MARZO!R48</f>
        <v>0</v>
      </c>
    </row>
    <row r="49" spans="1:34" ht="16.5" x14ac:dyDescent="0.3">
      <c r="A49" s="39" t="s">
        <v>69</v>
      </c>
      <c r="B49" s="33">
        <f>[1]ENERO!B49+[1]FEBRERO!B49+[1]MARZO!B49</f>
        <v>0</v>
      </c>
      <c r="C49" s="33">
        <f>[1]ENERO!C49+[1]FEBRERO!C49+[1]MARZO!C49</f>
        <v>0</v>
      </c>
      <c r="D49" s="55">
        <f>[1]ENERO!D49+[1]FEBRERO!D49+[1]MARZO!D49</f>
        <v>0</v>
      </c>
      <c r="E49" s="55">
        <f>[1]ENERO!E49+[1]FEBRERO!E49+[1]MARZO!E49</f>
        <v>0</v>
      </c>
      <c r="F49" s="55">
        <f>[1]ENERO!F49+[1]FEBRERO!F49+[1]MARZO!F49</f>
        <v>0</v>
      </c>
      <c r="G49" s="55">
        <f>[1]ENERO!G49+[1]FEBRERO!G49+[1]MARZO!G49</f>
        <v>0</v>
      </c>
      <c r="H49" s="56">
        <f>[1]ENERO!H49+[1]FEBRERO!H49+[1]MARZO!H49</f>
        <v>0</v>
      </c>
      <c r="I49" s="57">
        <f>[1]ENERO!I49+[1]FEBRERO!I49+[1]MARZO!I49</f>
        <v>0</v>
      </c>
      <c r="J49" s="57">
        <f>[1]ENERO!J49+[1]FEBRERO!J49+[1]MARZO!J49</f>
        <v>0</v>
      </c>
      <c r="K49" s="33">
        <f>[1]ENERO!K49+[1]FEBRERO!K49+[1]MARZO!K49</f>
        <v>0</v>
      </c>
      <c r="L49" s="35">
        <f>[1]ENERO!L49+[1]FEBRERO!L49+[1]MARZO!L49</f>
        <v>0</v>
      </c>
      <c r="M49" s="33">
        <f>[1]ENERO!M49+[1]FEBRERO!M49+[1]MARZO!M49</f>
        <v>0</v>
      </c>
      <c r="N49" s="33">
        <f>[1]ENERO!N49+[1]FEBRERO!N49+[1]MARZO!N49</f>
        <v>0</v>
      </c>
      <c r="O49" s="33">
        <f>[1]ENERO!O49+[1]FEBRERO!O49+[1]MARZO!O49</f>
        <v>0</v>
      </c>
      <c r="P49" s="36">
        <f>[1]ENERO!P49+[1]FEBRERO!P49+[1]MARZO!P49</f>
        <v>0</v>
      </c>
      <c r="Q49" s="37">
        <f>[1]ENERO!Q49+[1]FEBRERO!Q49+[1]MARZO!Q49</f>
        <v>0</v>
      </c>
      <c r="R49" s="58">
        <f>[1]ENERO!R49+[1]FEBRERO!R49+[1]MARZO!R49</f>
        <v>0</v>
      </c>
    </row>
    <row r="50" spans="1:34" ht="17.25" thickBot="1" x14ac:dyDescent="0.35">
      <c r="A50" s="59" t="s">
        <v>70</v>
      </c>
      <c r="B50" s="60">
        <f>[1]ENERO!B50+[1]FEBRERO!B50+[1]MARZO!B50</f>
        <v>0</v>
      </c>
      <c r="C50" s="60">
        <f>[1]ENERO!C50+[1]FEBRERO!C50+[1]MARZO!C50</f>
        <v>0</v>
      </c>
      <c r="D50" s="61">
        <f>[1]ENERO!D50+[1]FEBRERO!D50+[1]MARZO!D50</f>
        <v>0</v>
      </c>
      <c r="E50" s="61">
        <f>[1]ENERO!E50+[1]FEBRERO!E50+[1]MARZO!E50</f>
        <v>0</v>
      </c>
      <c r="F50" s="61">
        <f>[1]ENERO!F50+[1]FEBRERO!F50+[1]MARZO!F50</f>
        <v>0</v>
      </c>
      <c r="G50" s="61">
        <f>[1]ENERO!G50+[1]FEBRERO!G50+[1]MARZO!G50</f>
        <v>0</v>
      </c>
      <c r="H50" s="62">
        <f>[1]ENERO!H50+[1]FEBRERO!H50+[1]MARZO!H50</f>
        <v>0</v>
      </c>
      <c r="I50" s="63">
        <f>[1]ENERO!I50+[1]FEBRERO!I50+[1]MARZO!I50</f>
        <v>0</v>
      </c>
      <c r="J50" s="63">
        <f>[1]ENERO!J50+[1]FEBRERO!J50+[1]MARZO!J50</f>
        <v>0</v>
      </c>
      <c r="K50" s="60">
        <f>[1]ENERO!K50+[1]FEBRERO!K50+[1]MARZO!K50</f>
        <v>0</v>
      </c>
      <c r="L50" s="64">
        <f>[1]ENERO!L50+[1]FEBRERO!L50+[1]MARZO!L50</f>
        <v>0</v>
      </c>
      <c r="M50" s="60">
        <f>[1]ENERO!M50+[1]FEBRERO!M50+[1]MARZO!M50</f>
        <v>0</v>
      </c>
      <c r="N50" s="60">
        <f>[1]ENERO!N50+[1]FEBRERO!N50+[1]MARZO!N50</f>
        <v>0</v>
      </c>
      <c r="O50" s="60">
        <f>[1]ENERO!O50+[1]FEBRERO!O50+[1]MARZO!O50</f>
        <v>0</v>
      </c>
      <c r="P50" s="65">
        <f>[1]ENERO!P50+[1]FEBRERO!P50+[1]MARZO!P50</f>
        <v>0</v>
      </c>
      <c r="Q50" s="66">
        <f>[1]ENERO!Q50+[1]FEBRERO!Q50+[1]MARZO!Q50</f>
        <v>0</v>
      </c>
      <c r="R50" s="67">
        <f>[1]ENERO!R50+[1]FEBRERO!R50+[1]MARZO!R50</f>
        <v>0</v>
      </c>
    </row>
    <row r="51" spans="1:34" ht="15.75" thickBot="1" x14ac:dyDescent="0.3">
      <c r="A51" s="68" t="s">
        <v>71</v>
      </c>
      <c r="B51" s="69">
        <f>[1]ENERO!B51+[1]FEBRERO!B51+[1]MARZO!B51</f>
        <v>0</v>
      </c>
      <c r="C51" s="69">
        <f>[1]ENERO!C51+[1]FEBRERO!C51+[1]MARZO!C51</f>
        <v>0</v>
      </c>
      <c r="D51" s="70">
        <f>[1]ENERO!D51+[1]FEBRERO!D51+[1]MARZO!D51</f>
        <v>0</v>
      </c>
      <c r="E51" s="70">
        <f>[1]ENERO!E51+[1]FEBRERO!E51+[1]MARZO!E51</f>
        <v>0</v>
      </c>
      <c r="F51" s="70">
        <f>[1]ENERO!F51+[1]FEBRERO!F51+[1]MARZO!F51</f>
        <v>0</v>
      </c>
      <c r="G51" s="70">
        <f>[1]ENERO!G51+[1]FEBRERO!G51+[1]MARZO!G51</f>
        <v>0</v>
      </c>
      <c r="H51" s="70">
        <f>[1]ENERO!H51+[1]FEBRERO!H51+[1]MARZO!H51</f>
        <v>0</v>
      </c>
      <c r="I51" s="71">
        <f>[1]ENERO!I51+[1]FEBRERO!I51+[1]MARZO!I51</f>
        <v>0</v>
      </c>
      <c r="J51" s="72">
        <f>[1]ENERO!J51+[1]FEBRERO!J51+[1]MARZO!J51</f>
        <v>0</v>
      </c>
      <c r="K51" s="73">
        <f>[1]ENERO!K51+[1]FEBRERO!K51+[1]MARZO!K51</f>
        <v>0</v>
      </c>
      <c r="L51" s="74">
        <f>[1]ENERO!L51+[1]FEBRERO!L51+[1]MARZO!L51</f>
        <v>0</v>
      </c>
      <c r="M51" s="69">
        <f>[1]ENERO!M51+[1]FEBRERO!M51+[1]MARZO!M51</f>
        <v>0</v>
      </c>
      <c r="N51" s="69">
        <f>[1]ENERO!N51+[1]FEBRERO!N51+[1]MARZO!N51</f>
        <v>0</v>
      </c>
      <c r="O51" s="69">
        <f>[1]ENERO!O51+[1]FEBRERO!O51+[1]MARZO!O51</f>
        <v>0</v>
      </c>
      <c r="P51" s="75">
        <f>[1]ENERO!P51+[1]FEBRERO!P51+[1]MARZO!P51</f>
        <v>0</v>
      </c>
      <c r="Q51" s="76">
        <f>[1]ENERO!Q51+[1]FEBRERO!Q51+[1]MARZO!Q51</f>
        <v>0</v>
      </c>
      <c r="R51" s="77">
        <f>[1]ENERO!R51+[1]FEBRERO!R51+[1]MARZO!R51</f>
        <v>0</v>
      </c>
    </row>
    <row r="52" spans="1:34" ht="15.75" thickBot="1" x14ac:dyDescent="0.3">
      <c r="A52" s="78" t="s">
        <v>72</v>
      </c>
      <c r="B52" s="79">
        <f>[1]ENERO!B52+[1]FEBRERO!B52+[1]MARZO!B52</f>
        <v>0</v>
      </c>
      <c r="C52" s="80">
        <f>[1]ENERO!C52+[1]FEBRERO!C52+[1]MARZO!C52</f>
        <v>0</v>
      </c>
      <c r="D52" s="81">
        <f>[1]ENERO!D52+[1]FEBRERO!D52+[1]MARZO!D52</f>
        <v>0</v>
      </c>
      <c r="E52" s="81">
        <f>[1]ENERO!E52+[1]FEBRERO!E52+[1]MARZO!E52</f>
        <v>0</v>
      </c>
      <c r="F52" s="81">
        <f>[1]ENERO!F52+[1]FEBRERO!F52+[1]MARZO!F52</f>
        <v>0</v>
      </c>
      <c r="G52" s="81">
        <f>[1]ENERO!G52+[1]FEBRERO!G52+[1]MARZO!G52</f>
        <v>0</v>
      </c>
      <c r="H52" s="81">
        <f>[1]ENERO!H52+[1]FEBRERO!H52+[1]MARZO!H52</f>
        <v>0</v>
      </c>
      <c r="I52" s="81">
        <f>[1]ENERO!I52+[1]FEBRERO!I52+[1]MARZO!I52</f>
        <v>0</v>
      </c>
      <c r="J52" s="82">
        <f>[1]ENERO!J52+[1]FEBRERO!J52+[1]MARZO!J52</f>
        <v>0</v>
      </c>
      <c r="K52" s="83">
        <f>[1]ENERO!K52+[1]FEBRERO!K52+[1]MARZO!K52</f>
        <v>0</v>
      </c>
      <c r="L52" s="83">
        <f>[1]ENERO!L52+[1]FEBRERO!L52+[1]MARZO!L52</f>
        <v>0</v>
      </c>
      <c r="M52" s="84">
        <f>[1]ENERO!M52+[1]FEBRERO!M52+[1]MARZO!M52</f>
        <v>0</v>
      </c>
      <c r="N52" s="84">
        <f>[1]ENERO!N52+[1]FEBRERO!N52+[1]MARZO!N52</f>
        <v>0</v>
      </c>
      <c r="O52" s="85">
        <f>[1]ENERO!O52+[1]FEBRERO!O52+[1]MARZO!O52</f>
        <v>0</v>
      </c>
      <c r="P52" s="86">
        <f>[1]ENERO!P52+[1]FEBRERO!P52+[1]MARZO!P52</f>
        <v>0</v>
      </c>
      <c r="Q52" s="81">
        <f>[1]ENERO!Q52+[1]FEBRERO!Q52+[1]MARZO!Q52</f>
        <v>0</v>
      </c>
      <c r="R52" s="87">
        <f>[1]ENERO!R52+[1]FEBRERO!R52+[1]MARZO!R52</f>
        <v>0</v>
      </c>
    </row>
    <row r="53" spans="1:34" x14ac:dyDescent="0.25">
      <c r="A53" s="88" t="s">
        <v>73</v>
      </c>
      <c r="B53" s="412">
        <f>[1]ENERO!B53+[1]FEBRERO!B53+[1]MARZO!B53</f>
        <v>0</v>
      </c>
      <c r="C53" s="398">
        <f>[1]ENERO!C53+[1]FEBRERO!C53+[1]MARZO!C53</f>
        <v>0</v>
      </c>
      <c r="D53" s="398">
        <f>[1]ENERO!D53+[1]FEBRERO!D53+[1]MARZO!D53</f>
        <v>0</v>
      </c>
      <c r="E53" s="398">
        <f>[1]ENERO!E53+[1]FEBRERO!E53+[1]MARZO!E53</f>
        <v>0</v>
      </c>
      <c r="F53" s="398">
        <f>[1]ENERO!F53+[1]FEBRERO!F53+[1]MARZO!F53</f>
        <v>0</v>
      </c>
      <c r="G53" s="398">
        <f>[1]ENERO!G53+[1]FEBRERO!G53+[1]MARZO!G53</f>
        <v>0</v>
      </c>
      <c r="H53" s="398">
        <f>[1]ENERO!H53+[1]FEBRERO!H53+[1]MARZO!H53</f>
        <v>0</v>
      </c>
      <c r="I53" s="398">
        <f>[1]ENERO!I53+[1]FEBRERO!I53+[1]MARZO!I53</f>
        <v>0</v>
      </c>
      <c r="J53" s="398">
        <f>[1]ENERO!J53+[1]FEBRERO!J53+[1]MARZO!J53</f>
        <v>0</v>
      </c>
      <c r="K53" s="398">
        <f>[1]ENERO!K53+[1]FEBRERO!K53+[1]MARZO!K53</f>
        <v>0</v>
      </c>
      <c r="L53" s="398">
        <f>[1]ENERO!L53+[1]FEBRERO!L53+[1]MARZO!L53</f>
        <v>0</v>
      </c>
      <c r="M53" s="398">
        <f>[1]ENERO!M53+[1]FEBRERO!M53+[1]MARZO!M53</f>
        <v>0</v>
      </c>
      <c r="N53" s="398">
        <f>[1]ENERO!N53+[1]FEBRERO!N53+[1]MARZO!N53</f>
        <v>0</v>
      </c>
      <c r="O53" s="398">
        <f>[1]ENERO!O53+[1]FEBRERO!O53+[1]MARZO!O53</f>
        <v>0</v>
      </c>
      <c r="P53" s="398">
        <f>[1]ENERO!P53+[1]FEBRERO!P53+[1]MARZO!P53</f>
        <v>0</v>
      </c>
      <c r="Q53" s="398">
        <f>[1]ENERO!Q53+[1]FEBRERO!Q53+[1]MARZO!Q53</f>
        <v>0</v>
      </c>
      <c r="R53" s="400">
        <f>[1]ENERO!R53+[1]FEBRERO!R53+[1]MARZO!R53</f>
        <v>0</v>
      </c>
    </row>
    <row r="54" spans="1:34" ht="15.75" thickBot="1" x14ac:dyDescent="0.3">
      <c r="A54" s="89" t="s">
        <v>74</v>
      </c>
      <c r="B54" s="413">
        <f>[1]ENERO!B54+[1]FEBRERO!B54+[1]MARZO!B54</f>
        <v>0</v>
      </c>
      <c r="C54" s="399">
        <f>[1]ENERO!C54+[1]FEBRERO!C54+[1]MARZO!C54</f>
        <v>0</v>
      </c>
      <c r="D54" s="399">
        <f>[1]ENERO!D54+[1]FEBRERO!D54+[1]MARZO!D54</f>
        <v>0</v>
      </c>
      <c r="E54" s="399">
        <f>[1]ENERO!E54+[1]FEBRERO!E54+[1]MARZO!E54</f>
        <v>0</v>
      </c>
      <c r="F54" s="399">
        <f>[1]ENERO!F54+[1]FEBRERO!F54+[1]MARZO!F54</f>
        <v>0</v>
      </c>
      <c r="G54" s="399">
        <f>[1]ENERO!G54+[1]FEBRERO!G54+[1]MARZO!G54</f>
        <v>0</v>
      </c>
      <c r="H54" s="399">
        <f>[1]ENERO!H54+[1]FEBRERO!H54+[1]MARZO!H54</f>
        <v>0</v>
      </c>
      <c r="I54" s="399">
        <f>[1]ENERO!I54+[1]FEBRERO!I54+[1]MARZO!I54</f>
        <v>0</v>
      </c>
      <c r="J54" s="399">
        <f>[1]ENERO!J54+[1]FEBRERO!J54+[1]MARZO!J54</f>
        <v>0</v>
      </c>
      <c r="K54" s="399">
        <f>[1]ENERO!K54+[1]FEBRERO!K54+[1]MARZO!K54</f>
        <v>0</v>
      </c>
      <c r="L54" s="399">
        <f>[1]ENERO!L54+[1]FEBRERO!L54+[1]MARZO!L54</f>
        <v>0</v>
      </c>
      <c r="M54" s="399">
        <f>[1]ENERO!M54+[1]FEBRERO!M54+[1]MARZO!M54</f>
        <v>0</v>
      </c>
      <c r="N54" s="399">
        <f>[1]ENERO!N54+[1]FEBRERO!N54+[1]MARZO!N54</f>
        <v>0</v>
      </c>
      <c r="O54" s="399">
        <f>[1]ENERO!O54+[1]FEBRERO!O54+[1]MARZO!O54</f>
        <v>0</v>
      </c>
      <c r="P54" s="399">
        <f>[1]ENERO!P54+[1]FEBRERO!P54+[1]MARZO!P54</f>
        <v>0</v>
      </c>
      <c r="Q54" s="399">
        <f>[1]ENERO!Q54+[1]FEBRERO!Q54+[1]MARZO!Q54</f>
        <v>0</v>
      </c>
      <c r="R54" s="401">
        <f>[1]ENERO!R54+[1]FEBRERO!R54+[1]MARZO!R54</f>
        <v>0</v>
      </c>
    </row>
    <row r="55" spans="1:34" ht="16.5" x14ac:dyDescent="0.3">
      <c r="A55" s="90"/>
      <c r="B55" s="90"/>
      <c r="C55" s="90"/>
      <c r="D55" s="90"/>
      <c r="E55" s="91"/>
      <c r="F55" s="92"/>
      <c r="G55" s="92"/>
      <c r="H55" s="92"/>
      <c r="I55" s="92"/>
      <c r="J55" s="93"/>
      <c r="K55" s="94"/>
    </row>
    <row r="56" spans="1:34" ht="16.5" x14ac:dyDescent="0.3">
      <c r="A56" s="90"/>
      <c r="B56" s="90"/>
      <c r="C56" s="90"/>
      <c r="D56" s="90"/>
      <c r="E56" s="91"/>
      <c r="F56" s="92"/>
      <c r="G56" s="92"/>
      <c r="H56" s="92"/>
      <c r="I56" s="92"/>
      <c r="J56" s="95"/>
      <c r="K56" s="94"/>
    </row>
    <row r="57" spans="1:34" ht="16.5" x14ac:dyDescent="0.3">
      <c r="A57" s="90"/>
      <c r="B57" s="90"/>
      <c r="D57" s="90"/>
      <c r="E57" s="91"/>
      <c r="F57" s="92"/>
      <c r="G57" s="92"/>
      <c r="H57" s="92"/>
      <c r="I57" s="92"/>
      <c r="J57" s="95"/>
      <c r="K57" s="94"/>
    </row>
    <row r="58" spans="1:34" ht="16.5" x14ac:dyDescent="0.3">
      <c r="A58" s="96"/>
      <c r="B58" s="97" t="s">
        <v>75</v>
      </c>
      <c r="C58" s="96"/>
      <c r="D58" s="96"/>
      <c r="E58" s="96"/>
      <c r="F58" s="98"/>
      <c r="G58" s="98"/>
      <c r="H58" s="98"/>
      <c r="I58" s="98"/>
      <c r="J58" s="99"/>
      <c r="K58" s="99"/>
    </row>
    <row r="59" spans="1:34" x14ac:dyDescent="0.25">
      <c r="A59" s="402" t="s">
        <v>76</v>
      </c>
      <c r="B59" s="403"/>
      <c r="C59" s="403"/>
      <c r="D59" s="403"/>
      <c r="E59" s="403"/>
      <c r="F59" s="403"/>
      <c r="G59" s="403"/>
      <c r="H59" s="403"/>
      <c r="I59" s="403"/>
      <c r="J59" s="403"/>
      <c r="K59" s="403"/>
      <c r="L59" s="403"/>
      <c r="M59" s="403"/>
      <c r="N59" s="403"/>
      <c r="O59" s="403"/>
      <c r="P59" s="403"/>
    </row>
    <row r="60" spans="1:34" ht="15.75" thickBot="1" x14ac:dyDescent="0.3">
      <c r="A60" s="100"/>
      <c r="B60" s="100"/>
      <c r="C60" s="100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</row>
    <row r="61" spans="1:34" ht="16.5" thickBot="1" x14ac:dyDescent="0.3">
      <c r="A61" s="404" t="s">
        <v>77</v>
      </c>
      <c r="B61" s="405"/>
      <c r="C61" s="405"/>
      <c r="D61" s="405"/>
      <c r="E61" s="405"/>
      <c r="F61" s="405"/>
      <c r="G61" s="405"/>
      <c r="H61" s="405"/>
      <c r="I61" s="405"/>
      <c r="J61" s="405"/>
      <c r="K61" s="405"/>
      <c r="L61" s="405"/>
      <c r="M61" s="405"/>
      <c r="N61" s="405"/>
      <c r="O61" s="405"/>
      <c r="P61" s="405"/>
      <c r="Q61" s="405"/>
      <c r="R61" s="405"/>
      <c r="S61" s="405"/>
      <c r="T61" s="405"/>
      <c r="U61" s="405"/>
      <c r="V61" s="405"/>
      <c r="W61" s="405"/>
      <c r="X61" s="405"/>
      <c r="Y61" s="405"/>
      <c r="Z61" s="406"/>
      <c r="AA61" s="101"/>
      <c r="AC61" s="4"/>
      <c r="AD61" s="4"/>
    </row>
    <row r="62" spans="1:34" ht="15.75" thickBot="1" x14ac:dyDescent="0.3">
      <c r="A62" s="389" t="s">
        <v>12</v>
      </c>
      <c r="B62" s="324" t="s">
        <v>13</v>
      </c>
      <c r="C62" s="325"/>
      <c r="D62" s="325"/>
      <c r="E62" s="325"/>
      <c r="F62" s="325"/>
      <c r="G62" s="325"/>
      <c r="H62" s="325"/>
      <c r="I62" s="325"/>
      <c r="J62" s="326"/>
      <c r="K62" s="327" t="s">
        <v>15</v>
      </c>
      <c r="L62" s="328"/>
      <c r="M62" s="391" t="s">
        <v>16</v>
      </c>
      <c r="N62" s="392"/>
      <c r="O62" s="393"/>
      <c r="P62" s="394" t="s">
        <v>78</v>
      </c>
      <c r="Q62" s="102"/>
      <c r="R62" s="396" t="s">
        <v>79</v>
      </c>
      <c r="S62" s="396"/>
      <c r="T62" s="397"/>
      <c r="U62" s="381" t="s">
        <v>80</v>
      </c>
      <c r="V62" s="383" t="s">
        <v>81</v>
      </c>
      <c r="W62" s="385" t="s">
        <v>82</v>
      </c>
      <c r="X62" s="385" t="s">
        <v>83</v>
      </c>
      <c r="Y62" s="385" t="s">
        <v>84</v>
      </c>
      <c r="Z62" s="387" t="s">
        <v>85</v>
      </c>
    </row>
    <row r="63" spans="1:34" ht="25.5" thickBot="1" x14ac:dyDescent="0.3">
      <c r="A63" s="390"/>
      <c r="B63" s="103" t="s">
        <v>18</v>
      </c>
      <c r="C63" s="104" t="s">
        <v>19</v>
      </c>
      <c r="D63" s="105" t="s">
        <v>20</v>
      </c>
      <c r="E63" s="106" t="s">
        <v>21</v>
      </c>
      <c r="F63" s="105" t="s">
        <v>22</v>
      </c>
      <c r="G63" s="105" t="s">
        <v>23</v>
      </c>
      <c r="H63" s="107" t="s">
        <v>24</v>
      </c>
      <c r="I63" s="105" t="s">
        <v>25</v>
      </c>
      <c r="J63" s="108" t="s">
        <v>26</v>
      </c>
      <c r="K63" s="109" t="s">
        <v>29</v>
      </c>
      <c r="L63" s="110" t="s">
        <v>30</v>
      </c>
      <c r="M63" s="111" t="s">
        <v>31</v>
      </c>
      <c r="N63" s="112" t="s">
        <v>32</v>
      </c>
      <c r="O63" s="113" t="s">
        <v>33</v>
      </c>
      <c r="P63" s="395"/>
      <c r="Q63" s="114" t="s">
        <v>86</v>
      </c>
      <c r="R63" s="115" t="s">
        <v>87</v>
      </c>
      <c r="S63" s="115" t="s">
        <v>88</v>
      </c>
      <c r="T63" s="116" t="s">
        <v>89</v>
      </c>
      <c r="U63" s="382"/>
      <c r="V63" s="384"/>
      <c r="W63" s="386"/>
      <c r="X63" s="386"/>
      <c r="Y63" s="386"/>
      <c r="Z63" s="388"/>
      <c r="AB63" t="s">
        <v>90</v>
      </c>
      <c r="AE63" s="117" t="s">
        <v>91</v>
      </c>
      <c r="AF63" s="118">
        <f>[1]ENERO!AO63+[1]FEBRERO!AO63+[1]MARZO!AO63+[1]ABRIL!AO63+[1]MAYO!AO63+[1]JUNIO!AO63+[1]JULIO!AO63+[1]AGOSTO!AO63+[1]SEPTIEMBRE!AO63+[1]OCTUBRE!AO63+[1]NOVIEMBRE!AO63+[1]DICIEMBRE!AO63</f>
        <v>0</v>
      </c>
      <c r="AG63" s="119" t="s">
        <v>92</v>
      </c>
      <c r="AH63" s="118">
        <f>[1]ENERO!AQ63+[1]FEBRERO!AQ63+[1]MARZO!AQ63</f>
        <v>31</v>
      </c>
    </row>
    <row r="64" spans="1:34" ht="15.75" thickBot="1" x14ac:dyDescent="0.3">
      <c r="A64" s="120" t="s">
        <v>93</v>
      </c>
      <c r="B64" s="121">
        <f>[1]ENERO!B64+[1]FEBRERO!B64+[1]MARZO!B64</f>
        <v>0</v>
      </c>
      <c r="C64" s="121">
        <f>[1]ENERO!C64+[1]FEBRERO!C64+[1]MARZO!C64</f>
        <v>0</v>
      </c>
      <c r="D64" s="121">
        <f>[1]ENERO!D64+[1]FEBRERO!D64+[1]MARZO!D64</f>
        <v>0</v>
      </c>
      <c r="E64" s="121">
        <f>[1]ENERO!E64+[1]FEBRERO!E64+[1]MARZO!E64</f>
        <v>0</v>
      </c>
      <c r="F64" s="121">
        <f>[1]ENERO!F64+[1]FEBRERO!F64+[1]MARZO!F64</f>
        <v>0</v>
      </c>
      <c r="G64" s="121">
        <f>[1]ENERO!G64+[1]FEBRERO!G64+[1]MARZO!G64</f>
        <v>0</v>
      </c>
      <c r="H64" s="121">
        <f>[1]ENERO!H64+[1]FEBRERO!H64+[1]MARZO!H64</f>
        <v>0</v>
      </c>
      <c r="I64" s="121">
        <f>[1]ENERO!I64+[1]FEBRERO!I64+[1]MARZO!I64</f>
        <v>0</v>
      </c>
      <c r="J64" s="122">
        <f>[1]ENERO!J64+[1]FEBRERO!J64+[1]MARZO!J64</f>
        <v>0</v>
      </c>
      <c r="K64" s="123">
        <f>[1]ENERO!K64+[1]FEBRERO!K64+[1]MARZO!K64</f>
        <v>0</v>
      </c>
      <c r="L64" s="124">
        <f>[1]ENERO!L64+[1]FEBRERO!L64+[1]MARZO!L64</f>
        <v>0</v>
      </c>
      <c r="M64" s="125">
        <f>[1]ENERO!M64+[1]FEBRERO!M64+[1]MARZO!M64</f>
        <v>0</v>
      </c>
      <c r="N64" s="126">
        <f>[1]ENERO!N64+[1]FEBRERO!N64+[1]MARZO!N64</f>
        <v>0</v>
      </c>
      <c r="O64" s="124">
        <f>[1]ENERO!O64+[1]FEBRERO!O64+[1]MARZO!O64</f>
        <v>0</v>
      </c>
      <c r="P64" s="127">
        <f>[1]ENERO!P64+[1]FEBRERO!P64+[1]MARZO!P64</f>
        <v>0</v>
      </c>
      <c r="Q64" s="128">
        <f>[1]ENERO!Q64+[1]FEBRERO!Q64+[1]MARZO!Q64</f>
        <v>0</v>
      </c>
      <c r="R64" s="129">
        <f>[1]ENERO!R64+[1]FEBRERO!R64+[1]MARZO!R64</f>
        <v>0</v>
      </c>
      <c r="S64" s="130">
        <f>[1]ENERO!S64+[1]FEBRERO!S64+[1]MARZO!S64</f>
        <v>0</v>
      </c>
      <c r="T64" s="131">
        <f>[1]ENERO!T64+[1]FEBRERO!T64+[1]MARZO!T64</f>
        <v>0</v>
      </c>
      <c r="U64" s="132">
        <f>[1]ENERO!U64+[1]FEBRERO!U64+[1]MARZO!U64</f>
        <v>0</v>
      </c>
      <c r="V64" s="133">
        <f>[1]ENERO!V64+[1]FEBRERO!V64+[1]MARZO!V64</f>
        <v>0</v>
      </c>
      <c r="W64" s="134">
        <f>[1]ENERO!W64+[1]FEBRERO!W64+[1]MARZO!W64</f>
        <v>0</v>
      </c>
      <c r="X64" s="135">
        <f>[1]ENERO!X64+[1]FEBRERO!X64+[1]MARZO!X64</f>
        <v>0</v>
      </c>
      <c r="Y64" s="136">
        <f>[1]ENERO!Y64+[1]FEBRERO!Y64+[1]MARZO!Y64</f>
        <v>0</v>
      </c>
      <c r="Z64" s="137">
        <f>[1]ENERO!Z64+[1]FEBRERO!Z64+[1]MARZO!Z64</f>
        <v>0</v>
      </c>
      <c r="AB64">
        <f>AH63</f>
        <v>31</v>
      </c>
    </row>
    <row r="65" spans="1:33" x14ac:dyDescent="0.25">
      <c r="A65" s="138" t="s">
        <v>94</v>
      </c>
      <c r="B65" s="139">
        <f>[1]ENERO!B60+[1]FEBRERO!B60+[1]MARZO!B60</f>
        <v>0</v>
      </c>
      <c r="C65" s="139">
        <f>[1]ENERO!C60+[1]FEBRERO!C60+[1]MARZO!C60</f>
        <v>0</v>
      </c>
      <c r="D65" s="139">
        <f>[1]ENERO!D60+[1]FEBRERO!D60+[1]MARZO!D60</f>
        <v>0</v>
      </c>
      <c r="E65" s="139">
        <f>[1]ENERO!E60+[1]FEBRERO!E60+[1]MARZO!E60</f>
        <v>0</v>
      </c>
      <c r="F65" s="139">
        <f>[1]ENERO!F60+[1]FEBRERO!F60+[1]MARZO!F60</f>
        <v>0</v>
      </c>
      <c r="G65" s="139">
        <f>[1]ENERO!G60+[1]FEBRERO!G60+[1]MARZO!G60</f>
        <v>0</v>
      </c>
      <c r="H65" s="139">
        <f>[1]ENERO!H60+[1]FEBRERO!H60+[1]MARZO!H60</f>
        <v>0</v>
      </c>
      <c r="I65" s="139">
        <f>[1]ENERO!I60+[1]FEBRERO!I60+[1]MARZO!I60</f>
        <v>0</v>
      </c>
      <c r="J65" s="140">
        <f>[1]ENERO!J60+[1]FEBRERO!J60+[1]MARZO!J60</f>
        <v>0</v>
      </c>
      <c r="K65" s="141">
        <f>[1]ENERO!K60+[1]FEBRERO!K60+[1]MARZO!K60</f>
        <v>0</v>
      </c>
      <c r="L65" s="142">
        <f>[1]ENERO!L60+[1]FEBRERO!L60+[1]MARZO!L60</f>
        <v>0</v>
      </c>
      <c r="M65" s="143">
        <f>[1]ENERO!M60+[1]FEBRERO!M60+[1]MARZO!M60</f>
        <v>0</v>
      </c>
      <c r="N65" s="144">
        <f>[1]ENERO!N60+[1]FEBRERO!N60+[1]MARZO!N60</f>
        <v>0</v>
      </c>
      <c r="O65" s="142">
        <f>[1]ENERO!O60+[1]FEBRERO!O60+[1]MARZO!O60</f>
        <v>0</v>
      </c>
      <c r="P65" s="145">
        <f>[1]ENERO!P60+[1]FEBRERO!P60+[1]MARZO!P60</f>
        <v>0</v>
      </c>
      <c r="Q65" s="146">
        <f>[1]ENERO!Q60+[1]FEBRERO!Q60+[1]MARZO!Q60</f>
        <v>0</v>
      </c>
      <c r="R65" s="147">
        <f>[1]ENERO!R60+[1]FEBRERO!R60+[1]MARZO!R60</f>
        <v>0</v>
      </c>
      <c r="S65" s="148">
        <f>[1]ENERO!S60+[1]FEBRERO!S60+[1]MARZO!S60</f>
        <v>0</v>
      </c>
      <c r="T65" s="149">
        <f>[1]ENERO!T60+[1]FEBRERO!T60+[1]MARZO!T60</f>
        <v>0</v>
      </c>
      <c r="U65" s="150">
        <f>[1]ENERO!U60+[1]FEBRERO!U60+[1]MARZO!U60</f>
        <v>0</v>
      </c>
      <c r="V65" s="151">
        <f>[1]ENERO!V60+[1]FEBRERO!V60+[1]MARZO!V60</f>
        <v>0</v>
      </c>
      <c r="W65" s="152">
        <f>[1]ENERO!W60+[1]FEBRERO!W60+[1]MARZO!W60</f>
        <v>0</v>
      </c>
      <c r="X65" s="153">
        <f>[1]ENERO!X60+[1]FEBRERO!X60+[1]MARZO!X60</f>
        <v>0</v>
      </c>
      <c r="Y65" s="154">
        <f>[1]ENERO!Y60+[1]FEBRERO!Y60+[1]MARZO!Y60</f>
        <v>0</v>
      </c>
      <c r="Z65" s="155">
        <f>[1]ENERO!Z60+[1]FEBRERO!Z60+[1]MARZO!Z60</f>
        <v>0</v>
      </c>
      <c r="AB65" s="354" t="s">
        <v>95</v>
      </c>
      <c r="AC65" s="355"/>
      <c r="AD65" s="356"/>
      <c r="AE65" s="363" t="s">
        <v>96</v>
      </c>
      <c r="AF65" s="364"/>
      <c r="AG65" s="365"/>
    </row>
    <row r="66" spans="1:33" x14ac:dyDescent="0.25">
      <c r="A66" s="156" t="s">
        <v>97</v>
      </c>
      <c r="B66" s="157">
        <f>[1]ENERO!B66+[1]FEBRERO!B66+[1]MARZO!B66</f>
        <v>0</v>
      </c>
      <c r="C66" s="157">
        <f>[1]ENERO!C66+[1]FEBRERO!C66+[1]MARZO!C66</f>
        <v>0</v>
      </c>
      <c r="D66" s="157">
        <f>[1]ENERO!D66+[1]FEBRERO!D66+[1]MARZO!D66</f>
        <v>0</v>
      </c>
      <c r="E66" s="157">
        <f>[1]ENERO!E66+[1]FEBRERO!E66+[1]MARZO!E66</f>
        <v>0</v>
      </c>
      <c r="F66" s="157">
        <f>[1]ENERO!F66+[1]FEBRERO!F66+[1]MARZO!F66</f>
        <v>0</v>
      </c>
      <c r="G66" s="157">
        <f>[1]ENERO!G66+[1]FEBRERO!G66+[1]MARZO!G66</f>
        <v>0</v>
      </c>
      <c r="H66" s="157">
        <f>[1]ENERO!H66+[1]FEBRERO!H66+[1]MARZO!H66</f>
        <v>0</v>
      </c>
      <c r="I66" s="157">
        <f>[1]ENERO!I66+[1]FEBRERO!I66+[1]MARZO!I66</f>
        <v>0</v>
      </c>
      <c r="J66" s="158">
        <f>[1]ENERO!J66+[1]FEBRERO!J66+[1]MARZO!J66</f>
        <v>0</v>
      </c>
      <c r="K66" s="141">
        <f>[1]ENERO!K66+[1]FEBRERO!K66+[1]MARZO!K66</f>
        <v>0</v>
      </c>
      <c r="L66" s="142">
        <f>[1]ENERO!L66+[1]FEBRERO!L66+[1]MARZO!L66</f>
        <v>0</v>
      </c>
      <c r="M66" s="143">
        <f>[1]ENERO!M66+[1]FEBRERO!M66+[1]MARZO!M66</f>
        <v>0</v>
      </c>
      <c r="N66" s="144">
        <f>[1]ENERO!N66+[1]FEBRERO!N66+[1]MARZO!N66</f>
        <v>0</v>
      </c>
      <c r="O66" s="142">
        <f>[1]ENERO!O66+[1]FEBRERO!O66+[1]MARZO!O66</f>
        <v>0</v>
      </c>
      <c r="P66" s="145">
        <f>[1]ENERO!P66+[1]FEBRERO!P66+[1]MARZO!P66</f>
        <v>0</v>
      </c>
      <c r="Q66" s="146">
        <f>[1]ENERO!Q66+[1]FEBRERO!Q66+[1]MARZO!Q66</f>
        <v>0</v>
      </c>
      <c r="R66" s="147">
        <f>[1]ENERO!R66+[1]FEBRERO!R66+[1]MARZO!R66</f>
        <v>0</v>
      </c>
      <c r="S66" s="159">
        <f>[1]ENERO!S66+[1]FEBRERO!S66+[1]MARZO!S66</f>
        <v>0</v>
      </c>
      <c r="T66" s="149">
        <f>[1]ENERO!T66+[1]FEBRERO!T66+[1]MARZO!T66</f>
        <v>0</v>
      </c>
      <c r="U66" s="150">
        <f>[1]ENERO!U66+[1]FEBRERO!U66+[1]MARZO!U66</f>
        <v>0</v>
      </c>
      <c r="V66" s="151">
        <f>[1]ENERO!V66+[1]FEBRERO!V66+[1]MARZO!V66</f>
        <v>0</v>
      </c>
      <c r="W66" s="152">
        <f>[1]ENERO!W66+[1]FEBRERO!W66+[1]MARZO!W66</f>
        <v>0</v>
      </c>
      <c r="X66" s="153">
        <f>[1]ENERO!X66+[1]FEBRERO!X66+[1]MARZO!X66</f>
        <v>0</v>
      </c>
      <c r="Y66" s="154">
        <f>[1]ENERO!Y66+[1]FEBRERO!Y66+[1]MARZO!Y66</f>
        <v>0</v>
      </c>
      <c r="Z66" s="155">
        <f>[1]ENERO!Z66+[1]FEBRERO!Z66+[1]MARZO!Z66</f>
        <v>0</v>
      </c>
      <c r="AB66" s="357"/>
      <c r="AC66" s="358"/>
      <c r="AD66" s="359"/>
      <c r="AE66" s="366"/>
      <c r="AF66" s="367"/>
      <c r="AG66" s="368"/>
    </row>
    <row r="67" spans="1:33" x14ac:dyDescent="0.25">
      <c r="A67" s="138" t="s">
        <v>98</v>
      </c>
      <c r="B67" s="139">
        <f>[1]ENERO!B67+[1]FEBRERO!B67+[1]MARZO!B67</f>
        <v>0</v>
      </c>
      <c r="C67" s="139">
        <f>[1]ENERO!C67+[1]FEBRERO!C67+[1]MARZO!C67</f>
        <v>0</v>
      </c>
      <c r="D67" s="139">
        <f>[1]ENERO!D67+[1]FEBRERO!D67+[1]MARZO!D67</f>
        <v>0</v>
      </c>
      <c r="E67" s="139">
        <f>[1]ENERO!E67+[1]FEBRERO!E67+[1]MARZO!E67</f>
        <v>0</v>
      </c>
      <c r="F67" s="139">
        <f>[1]ENERO!F67+[1]FEBRERO!F67+[1]MARZO!F67</f>
        <v>0</v>
      </c>
      <c r="G67" s="139">
        <f>[1]ENERO!G67+[1]FEBRERO!G67+[1]MARZO!G67</f>
        <v>0</v>
      </c>
      <c r="H67" s="139">
        <f>[1]ENERO!H67+[1]FEBRERO!H67+[1]MARZO!H67</f>
        <v>0</v>
      </c>
      <c r="I67" s="139">
        <f>[1]ENERO!I67+[1]FEBRERO!I67+[1]MARZO!I67</f>
        <v>0</v>
      </c>
      <c r="J67" s="140">
        <f>[1]ENERO!J67+[1]FEBRERO!J67+[1]MARZO!J67</f>
        <v>0</v>
      </c>
      <c r="K67" s="141">
        <f>[1]ENERO!K67+[1]FEBRERO!K67+[1]MARZO!K67</f>
        <v>0</v>
      </c>
      <c r="L67" s="142">
        <f>[1]ENERO!L67+[1]FEBRERO!L67+[1]MARZO!L67</f>
        <v>0</v>
      </c>
      <c r="M67" s="143">
        <f>[1]ENERO!M67+[1]FEBRERO!M67+[1]MARZO!M67</f>
        <v>0</v>
      </c>
      <c r="N67" s="144">
        <f>[1]ENERO!N67+[1]FEBRERO!N67+[1]MARZO!N67</f>
        <v>0</v>
      </c>
      <c r="O67" s="142">
        <f>[1]ENERO!O67+[1]FEBRERO!O67+[1]MARZO!O67</f>
        <v>0</v>
      </c>
      <c r="P67" s="145">
        <f>[1]ENERO!P67+[1]FEBRERO!P67+[1]MARZO!P67</f>
        <v>0</v>
      </c>
      <c r="Q67" s="146">
        <f>[1]ENERO!Q67+[1]FEBRERO!Q67+[1]MARZO!Q67</f>
        <v>0</v>
      </c>
      <c r="R67" s="147">
        <f>[1]ENERO!R67+[1]FEBRERO!R67+[1]MARZO!R67</f>
        <v>0</v>
      </c>
      <c r="S67" s="159">
        <f>[1]ENERO!S67+[1]FEBRERO!S67+[1]MARZO!S67</f>
        <v>0</v>
      </c>
      <c r="T67" s="149">
        <f>[1]ENERO!T67+[1]FEBRERO!T67+[1]MARZO!T67</f>
        <v>0</v>
      </c>
      <c r="U67" s="150">
        <f>[1]ENERO!U67+[1]FEBRERO!U67+[1]MARZO!U67</f>
        <v>0</v>
      </c>
      <c r="V67" s="151">
        <f>[1]ENERO!V67+[1]FEBRERO!V67+[1]MARZO!V67</f>
        <v>0</v>
      </c>
      <c r="W67" s="152">
        <f>[1]ENERO!W67+[1]FEBRERO!W67+[1]MARZO!W67</f>
        <v>0</v>
      </c>
      <c r="X67" s="153">
        <f>[1]ENERO!X67+[1]FEBRERO!X67+[1]MARZO!X67</f>
        <v>0</v>
      </c>
      <c r="Y67" s="154">
        <f>[1]ENERO!Y67+[1]FEBRERO!Y67+[1]MARZO!Y67</f>
        <v>0</v>
      </c>
      <c r="Z67" s="155">
        <f>[1]ENERO!Z67+[1]FEBRERO!Z67+[1]MARZO!Z67</f>
        <v>0</v>
      </c>
      <c r="AB67" s="357"/>
      <c r="AC67" s="358"/>
      <c r="AD67" s="359"/>
      <c r="AE67" s="366"/>
      <c r="AF67" s="367"/>
      <c r="AG67" s="368"/>
    </row>
    <row r="68" spans="1:33" ht="15.75" thickBot="1" x14ac:dyDescent="0.3">
      <c r="A68" s="138" t="s">
        <v>99</v>
      </c>
      <c r="B68" s="139">
        <f>[1]ENERO!B68+[1]FEBRERO!B68+[1]MARZO!B68</f>
        <v>0</v>
      </c>
      <c r="C68" s="139">
        <f>[1]ENERO!C68+[1]FEBRERO!C68+[1]MARZO!C68</f>
        <v>0</v>
      </c>
      <c r="D68" s="139">
        <f>[1]ENERO!D68+[1]FEBRERO!D68+[1]MARZO!D68</f>
        <v>0</v>
      </c>
      <c r="E68" s="139">
        <f>[1]ENERO!E68+[1]FEBRERO!E68+[1]MARZO!E68</f>
        <v>0</v>
      </c>
      <c r="F68" s="139">
        <f>[1]ENERO!F68+[1]FEBRERO!F68+[1]MARZO!F68</f>
        <v>0</v>
      </c>
      <c r="G68" s="139">
        <f>[1]ENERO!G68+[1]FEBRERO!G68+[1]MARZO!G68</f>
        <v>0</v>
      </c>
      <c r="H68" s="139">
        <f>[1]ENERO!H68+[1]FEBRERO!H68+[1]MARZO!H68</f>
        <v>0</v>
      </c>
      <c r="I68" s="139">
        <f>[1]ENERO!I68+[1]FEBRERO!I68+[1]MARZO!I68</f>
        <v>0</v>
      </c>
      <c r="J68" s="140">
        <f>[1]ENERO!J68+[1]FEBRERO!J68+[1]MARZO!J68</f>
        <v>0</v>
      </c>
      <c r="K68" s="141">
        <f>[1]ENERO!K68+[1]FEBRERO!K68+[1]MARZO!K68</f>
        <v>0</v>
      </c>
      <c r="L68" s="142">
        <f>[1]ENERO!L68+[1]FEBRERO!L68+[1]MARZO!L68</f>
        <v>0</v>
      </c>
      <c r="M68" s="143">
        <f>[1]ENERO!M68+[1]FEBRERO!M68+[1]MARZO!M68</f>
        <v>0</v>
      </c>
      <c r="N68" s="144">
        <f>[1]ENERO!N68+[1]FEBRERO!N68+[1]MARZO!N68</f>
        <v>0</v>
      </c>
      <c r="O68" s="142">
        <f>[1]ENERO!O68+[1]FEBRERO!O68+[1]MARZO!O68</f>
        <v>0</v>
      </c>
      <c r="P68" s="145">
        <f>[1]ENERO!P68+[1]FEBRERO!P68+[1]MARZO!P68</f>
        <v>0</v>
      </c>
      <c r="Q68" s="146">
        <f>[1]ENERO!Q68+[1]FEBRERO!Q68+[1]MARZO!Q68</f>
        <v>0</v>
      </c>
      <c r="R68" s="147">
        <f>[1]ENERO!R68+[1]FEBRERO!R68+[1]MARZO!R68</f>
        <v>0</v>
      </c>
      <c r="S68" s="159">
        <f>[1]ENERO!S68+[1]FEBRERO!S68+[1]MARZO!S68</f>
        <v>0</v>
      </c>
      <c r="T68" s="149">
        <f>[1]ENERO!T68+[1]FEBRERO!T68+[1]MARZO!T68</f>
        <v>0</v>
      </c>
      <c r="U68" s="150">
        <f>[1]ENERO!U68+[1]FEBRERO!U68+[1]MARZO!U68</f>
        <v>0</v>
      </c>
      <c r="V68" s="151">
        <f>[1]ENERO!V68+[1]FEBRERO!V68+[1]MARZO!V68</f>
        <v>0</v>
      </c>
      <c r="W68" s="152">
        <f>[1]ENERO!W68+[1]FEBRERO!W68+[1]MARZO!W68</f>
        <v>0</v>
      </c>
      <c r="X68" s="153">
        <f>[1]ENERO!X68+[1]FEBRERO!X68+[1]MARZO!X68</f>
        <v>0</v>
      </c>
      <c r="Y68" s="154">
        <f>[1]ENERO!Y68+[1]FEBRERO!Y68+[1]MARZO!Y68</f>
        <v>0</v>
      </c>
      <c r="Z68" s="155">
        <f>[1]ENERO!Z68+[1]FEBRERO!Z68+[1]MARZO!Z68</f>
        <v>0</v>
      </c>
      <c r="AB68" s="360"/>
      <c r="AC68" s="361"/>
      <c r="AD68" s="362"/>
      <c r="AE68" s="369"/>
      <c r="AF68" s="370"/>
      <c r="AG68" s="371"/>
    </row>
    <row r="69" spans="1:33" ht="15.75" thickBot="1" x14ac:dyDescent="0.3">
      <c r="A69" s="138" t="s">
        <v>100</v>
      </c>
      <c r="B69" s="139">
        <f>[1]ENERO!B69+[1]FEBRERO!B69+[1]MARZO!B69</f>
        <v>0</v>
      </c>
      <c r="C69" s="139">
        <f>[1]ENERO!C69+[1]FEBRERO!C69+[1]MARZO!C69</f>
        <v>0</v>
      </c>
      <c r="D69" s="139">
        <f>[1]ENERO!D69+[1]FEBRERO!D69+[1]MARZO!D69</f>
        <v>0</v>
      </c>
      <c r="E69" s="139">
        <f>[1]ENERO!E69+[1]FEBRERO!E69+[1]MARZO!E69</f>
        <v>0</v>
      </c>
      <c r="F69" s="139">
        <f>[1]ENERO!F69+[1]FEBRERO!F69+[1]MARZO!F69</f>
        <v>0</v>
      </c>
      <c r="G69" s="139">
        <f>[1]ENERO!G69+[1]FEBRERO!G69+[1]MARZO!G69</f>
        <v>0</v>
      </c>
      <c r="H69" s="139">
        <f>[1]ENERO!H69+[1]FEBRERO!H69+[1]MARZO!H69</f>
        <v>0</v>
      </c>
      <c r="I69" s="139">
        <f>[1]ENERO!I69+[1]FEBRERO!I69+[1]MARZO!I69</f>
        <v>0</v>
      </c>
      <c r="J69" s="140">
        <f>[1]ENERO!J69+[1]FEBRERO!J69+[1]MARZO!J69</f>
        <v>0</v>
      </c>
      <c r="K69" s="141">
        <f>[1]ENERO!K69+[1]FEBRERO!K69+[1]MARZO!K69</f>
        <v>0</v>
      </c>
      <c r="L69" s="142">
        <f>[1]ENERO!L69+[1]FEBRERO!L69+[1]MARZO!L69</f>
        <v>0</v>
      </c>
      <c r="M69" s="143">
        <f>[1]ENERO!M69+[1]FEBRERO!M69+[1]MARZO!M69</f>
        <v>0</v>
      </c>
      <c r="N69" s="144">
        <f>[1]ENERO!N69+[1]FEBRERO!N69+[1]MARZO!N69</f>
        <v>0</v>
      </c>
      <c r="O69" s="142">
        <f>[1]ENERO!O69+[1]FEBRERO!O69+[1]MARZO!O69</f>
        <v>0</v>
      </c>
      <c r="P69" s="145">
        <f>[1]ENERO!P69+[1]FEBRERO!P69+[1]MARZO!P69</f>
        <v>0</v>
      </c>
      <c r="Q69" s="146">
        <f>[1]ENERO!Q69+[1]FEBRERO!Q69+[1]MARZO!Q69</f>
        <v>0</v>
      </c>
      <c r="R69" s="147">
        <f>[1]ENERO!R69+[1]FEBRERO!R69+[1]MARZO!R69</f>
        <v>0</v>
      </c>
      <c r="S69" s="159">
        <f>[1]ENERO!S69+[1]FEBRERO!S69+[1]MARZO!S69</f>
        <v>0</v>
      </c>
      <c r="T69" s="149">
        <f>[1]ENERO!T69+[1]FEBRERO!T69+[1]MARZO!T69</f>
        <v>0</v>
      </c>
      <c r="U69" s="150">
        <f>[1]ENERO!U69+[1]FEBRERO!U69+[1]MARZO!U69</f>
        <v>0</v>
      </c>
      <c r="V69" s="151">
        <f>[1]ENERO!V69+[1]FEBRERO!V69+[1]MARZO!V69</f>
        <v>0</v>
      </c>
      <c r="W69" s="152">
        <f>[1]ENERO!W69+[1]FEBRERO!W69+[1]MARZO!W69</f>
        <v>0</v>
      </c>
      <c r="X69" s="153">
        <f>[1]ENERO!X69+[1]FEBRERO!X69+[1]MARZO!X69</f>
        <v>0</v>
      </c>
      <c r="Y69" s="154">
        <f>[1]ENERO!Y69+[1]FEBRERO!Y69+[1]MARZO!Y69</f>
        <v>0</v>
      </c>
      <c r="Z69" s="155">
        <f>[1]ENERO!Z69+[1]FEBRERO!Z69+[1]MARZO!Z69</f>
        <v>0</v>
      </c>
      <c r="AC69" s="160"/>
    </row>
    <row r="70" spans="1:33" x14ac:dyDescent="0.25">
      <c r="A70" s="138" t="s">
        <v>101</v>
      </c>
      <c r="B70" s="139">
        <f>[1]ENERO!B70+[1]FEBRERO!B70+[1]MARZO!B70</f>
        <v>0</v>
      </c>
      <c r="C70" s="139">
        <f>[1]ENERO!C70+[1]FEBRERO!C70+[1]MARZO!C70</f>
        <v>0</v>
      </c>
      <c r="D70" s="139">
        <f>[1]ENERO!D70+[1]FEBRERO!D70+[1]MARZO!D70</f>
        <v>0</v>
      </c>
      <c r="E70" s="139">
        <f>[1]ENERO!E70+[1]FEBRERO!E70+[1]MARZO!E70</f>
        <v>0</v>
      </c>
      <c r="F70" s="139">
        <f>[1]ENERO!F70+[1]FEBRERO!F70+[1]MARZO!F70</f>
        <v>0</v>
      </c>
      <c r="G70" s="139">
        <f>[1]ENERO!G70+[1]FEBRERO!G70+[1]MARZO!G70</f>
        <v>0</v>
      </c>
      <c r="H70" s="139">
        <f>[1]ENERO!H70+[1]FEBRERO!H70+[1]MARZO!H70</f>
        <v>0</v>
      </c>
      <c r="I70" s="139">
        <f>[1]ENERO!I70+[1]FEBRERO!I70+[1]MARZO!I70</f>
        <v>0</v>
      </c>
      <c r="J70" s="140">
        <f>[1]ENERO!J70+[1]FEBRERO!J70+[1]MARZO!J70</f>
        <v>0</v>
      </c>
      <c r="K70" s="141">
        <f>[1]ENERO!K70+[1]FEBRERO!K70+[1]MARZO!K70</f>
        <v>0</v>
      </c>
      <c r="L70" s="142">
        <f>[1]ENERO!L70+[1]FEBRERO!L70+[1]MARZO!L70</f>
        <v>0</v>
      </c>
      <c r="M70" s="143">
        <f>[1]ENERO!M70+[1]FEBRERO!M70+[1]MARZO!M70</f>
        <v>0</v>
      </c>
      <c r="N70" s="144">
        <f>[1]ENERO!N70+[1]FEBRERO!N70+[1]MARZO!N70</f>
        <v>0</v>
      </c>
      <c r="O70" s="142">
        <f>[1]ENERO!O70+[1]FEBRERO!O70+[1]MARZO!O70</f>
        <v>0</v>
      </c>
      <c r="P70" s="145">
        <f>[1]ENERO!P70+[1]FEBRERO!P70+[1]MARZO!P70</f>
        <v>0</v>
      </c>
      <c r="Q70" s="146">
        <f>[1]ENERO!Q70+[1]FEBRERO!Q70+[1]MARZO!Q70</f>
        <v>0</v>
      </c>
      <c r="R70" s="147">
        <f>[1]ENERO!R70+[1]FEBRERO!R70+[1]MARZO!R70</f>
        <v>0</v>
      </c>
      <c r="S70" s="159">
        <f>[1]ENERO!S70+[1]FEBRERO!S70+[1]MARZO!S70</f>
        <v>0</v>
      </c>
      <c r="T70" s="149">
        <f>[1]ENERO!T70+[1]FEBRERO!T70+[1]MARZO!T70</f>
        <v>0</v>
      </c>
      <c r="U70" s="150">
        <f>[1]ENERO!U70+[1]FEBRERO!U70+[1]MARZO!U70</f>
        <v>0</v>
      </c>
      <c r="V70" s="151">
        <f>[1]ENERO!V70+[1]FEBRERO!V70+[1]MARZO!V70</f>
        <v>0</v>
      </c>
      <c r="W70" s="152">
        <f>[1]ENERO!W70+[1]FEBRERO!W70+[1]MARZO!W70</f>
        <v>0</v>
      </c>
      <c r="X70" s="153">
        <f>[1]ENERO!X70+[1]FEBRERO!X70+[1]MARZO!X70</f>
        <v>0</v>
      </c>
      <c r="Y70" s="154">
        <f>[1]ENERO!Y70+[1]FEBRERO!Y70+[1]MARZO!Y70</f>
        <v>0</v>
      </c>
      <c r="Z70" s="155">
        <f>[1]ENERO!Z70+[1]FEBRERO!Z70+[1]MARZO!Z70</f>
        <v>0</v>
      </c>
      <c r="AB70" s="363" t="s">
        <v>102</v>
      </c>
      <c r="AC70" s="364"/>
      <c r="AD70" s="365"/>
      <c r="AE70" s="372" t="s">
        <v>103</v>
      </c>
      <c r="AF70" s="373"/>
      <c r="AG70" s="374"/>
    </row>
    <row r="71" spans="1:33" x14ac:dyDescent="0.25">
      <c r="A71" s="138" t="s">
        <v>104</v>
      </c>
      <c r="B71" s="139">
        <f>[1]ENERO!B71+[1]FEBRERO!B71+[1]MARZO!B71</f>
        <v>0</v>
      </c>
      <c r="C71" s="139">
        <f>[1]ENERO!C71+[1]FEBRERO!C71+[1]MARZO!C71</f>
        <v>0</v>
      </c>
      <c r="D71" s="139">
        <f>[1]ENERO!D71+[1]FEBRERO!D71+[1]MARZO!D71</f>
        <v>0</v>
      </c>
      <c r="E71" s="139">
        <f>[1]ENERO!E71+[1]FEBRERO!E71+[1]MARZO!E71</f>
        <v>0</v>
      </c>
      <c r="F71" s="139">
        <f>[1]ENERO!F71+[1]FEBRERO!F71+[1]MARZO!F71</f>
        <v>0</v>
      </c>
      <c r="G71" s="139">
        <f>[1]ENERO!G71+[1]FEBRERO!G71+[1]MARZO!G71</f>
        <v>0</v>
      </c>
      <c r="H71" s="139">
        <f>[1]ENERO!H71+[1]FEBRERO!H71+[1]MARZO!H71</f>
        <v>0</v>
      </c>
      <c r="I71" s="139">
        <f>[1]ENERO!I71+[1]FEBRERO!I71+[1]MARZO!I71</f>
        <v>0</v>
      </c>
      <c r="J71" s="140">
        <f>[1]ENERO!J71+[1]FEBRERO!J71+[1]MARZO!J71</f>
        <v>0</v>
      </c>
      <c r="K71" s="141">
        <f>[1]ENERO!K71+[1]FEBRERO!K71+[1]MARZO!K71</f>
        <v>0</v>
      </c>
      <c r="L71" s="142">
        <f>[1]ENERO!L71+[1]FEBRERO!L71+[1]MARZO!L71</f>
        <v>0</v>
      </c>
      <c r="M71" s="143">
        <f>[1]ENERO!M71+[1]FEBRERO!M71+[1]MARZO!M71</f>
        <v>0</v>
      </c>
      <c r="N71" s="144">
        <f>[1]ENERO!N71+[1]FEBRERO!N71+[1]MARZO!N71</f>
        <v>0</v>
      </c>
      <c r="O71" s="142">
        <f>[1]ENERO!O71+[1]FEBRERO!O71+[1]MARZO!O71</f>
        <v>0</v>
      </c>
      <c r="P71" s="145">
        <f>[1]ENERO!P71+[1]FEBRERO!P71+[1]MARZO!P71</f>
        <v>0</v>
      </c>
      <c r="Q71" s="146">
        <f>[1]ENERO!Q71+[1]FEBRERO!Q71+[1]MARZO!Q71</f>
        <v>0</v>
      </c>
      <c r="R71" s="147">
        <f>[1]ENERO!R71+[1]FEBRERO!R71+[1]MARZO!R71</f>
        <v>0</v>
      </c>
      <c r="S71" s="159">
        <f>[1]ENERO!S71+[1]FEBRERO!S71+[1]MARZO!S71</f>
        <v>0</v>
      </c>
      <c r="T71" s="149">
        <f>[1]ENERO!T71+[1]FEBRERO!T71+[1]MARZO!T71</f>
        <v>0</v>
      </c>
      <c r="U71" s="150">
        <f>[1]ENERO!U71+[1]FEBRERO!U71+[1]MARZO!U71</f>
        <v>0</v>
      </c>
      <c r="V71" s="151">
        <f>[1]ENERO!V71+[1]FEBRERO!V71+[1]MARZO!V71</f>
        <v>0</v>
      </c>
      <c r="W71" s="152">
        <f>[1]ENERO!W71+[1]FEBRERO!W71+[1]MARZO!W71</f>
        <v>0</v>
      </c>
      <c r="X71" s="153">
        <f>[1]ENERO!X71+[1]FEBRERO!X71+[1]MARZO!X71</f>
        <v>0</v>
      </c>
      <c r="Y71" s="154">
        <f>[1]ENERO!Y71+[1]FEBRERO!Y71+[1]MARZO!Y71</f>
        <v>0</v>
      </c>
      <c r="Z71" s="155">
        <f>[1]ENERO!Z71+[1]FEBRERO!Z71+[1]MARZO!Z71</f>
        <v>0</v>
      </c>
      <c r="AB71" s="366"/>
      <c r="AC71" s="367"/>
      <c r="AD71" s="368"/>
      <c r="AE71" s="375"/>
      <c r="AF71" s="376"/>
      <c r="AG71" s="377"/>
    </row>
    <row r="72" spans="1:33" ht="15.75" thickBot="1" x14ac:dyDescent="0.3">
      <c r="A72" s="138" t="s">
        <v>105</v>
      </c>
      <c r="B72" s="139">
        <f>[1]ENERO!B72+[1]FEBRERO!B72+[1]MARZO!B72</f>
        <v>0</v>
      </c>
      <c r="C72" s="139">
        <f>[1]ENERO!C72+[1]FEBRERO!C72+[1]MARZO!C72</f>
        <v>0</v>
      </c>
      <c r="D72" s="139">
        <f>[1]ENERO!D72+[1]FEBRERO!D72+[1]MARZO!D72</f>
        <v>0</v>
      </c>
      <c r="E72" s="139">
        <f>[1]ENERO!E72+[1]FEBRERO!E72+[1]MARZO!E72</f>
        <v>0</v>
      </c>
      <c r="F72" s="139">
        <f>[1]ENERO!F72+[1]FEBRERO!F72+[1]MARZO!F72</f>
        <v>0</v>
      </c>
      <c r="G72" s="139">
        <f>[1]ENERO!G72+[1]FEBRERO!G72+[1]MARZO!G72</f>
        <v>0</v>
      </c>
      <c r="H72" s="139">
        <f>[1]ENERO!H72+[1]FEBRERO!H72+[1]MARZO!H72</f>
        <v>0</v>
      </c>
      <c r="I72" s="139">
        <f>[1]ENERO!I72+[1]FEBRERO!I72+[1]MARZO!I72</f>
        <v>0</v>
      </c>
      <c r="J72" s="140">
        <f>[1]ENERO!J72+[1]FEBRERO!J72+[1]MARZO!J72</f>
        <v>0</v>
      </c>
      <c r="K72" s="141">
        <f>[1]ENERO!K72+[1]FEBRERO!K72+[1]MARZO!K72</f>
        <v>0</v>
      </c>
      <c r="L72" s="142">
        <f>[1]ENERO!L72+[1]FEBRERO!L72+[1]MARZO!L72</f>
        <v>0</v>
      </c>
      <c r="M72" s="143">
        <f>[1]ENERO!M72+[1]FEBRERO!M72+[1]MARZO!M72</f>
        <v>0</v>
      </c>
      <c r="N72" s="144">
        <f>[1]ENERO!N72+[1]FEBRERO!N72+[1]MARZO!N72</f>
        <v>0</v>
      </c>
      <c r="O72" s="142">
        <f>[1]ENERO!O72+[1]FEBRERO!O72+[1]MARZO!O72</f>
        <v>0</v>
      </c>
      <c r="P72" s="145">
        <f>[1]ENERO!P72+[1]FEBRERO!P72+[1]MARZO!P72</f>
        <v>0</v>
      </c>
      <c r="Q72" s="146">
        <f>[1]ENERO!Q72+[1]FEBRERO!Q72+[1]MARZO!Q72</f>
        <v>0</v>
      </c>
      <c r="R72" s="147">
        <f>[1]ENERO!R72+[1]FEBRERO!R72+[1]MARZO!R72</f>
        <v>0</v>
      </c>
      <c r="S72" s="159">
        <f>[1]ENERO!S72+[1]FEBRERO!S72+[1]MARZO!S72</f>
        <v>0</v>
      </c>
      <c r="T72" s="149">
        <f>[1]ENERO!T72+[1]FEBRERO!T72+[1]MARZO!T72</f>
        <v>0</v>
      </c>
      <c r="U72" s="150">
        <f>[1]ENERO!U72+[1]FEBRERO!U72+[1]MARZO!U72</f>
        <v>0</v>
      </c>
      <c r="V72" s="151">
        <f>[1]ENERO!V72+[1]FEBRERO!V72+[1]MARZO!V72</f>
        <v>0</v>
      </c>
      <c r="W72" s="152">
        <f>[1]ENERO!W72+[1]FEBRERO!W72+[1]MARZO!W72</f>
        <v>0</v>
      </c>
      <c r="X72" s="153">
        <f>[1]ENERO!X72+[1]FEBRERO!X72+[1]MARZO!X72</f>
        <v>0</v>
      </c>
      <c r="Y72" s="154">
        <f>[1]ENERO!Y72+[1]FEBRERO!Y72+[1]MARZO!Y72</f>
        <v>0</v>
      </c>
      <c r="Z72" s="155">
        <f>[1]ENERO!Z72+[1]FEBRERO!Z72+[1]MARZO!Z72</f>
        <v>0</v>
      </c>
      <c r="AB72" s="369"/>
      <c r="AC72" s="370"/>
      <c r="AD72" s="371"/>
      <c r="AE72" s="378"/>
      <c r="AF72" s="379"/>
      <c r="AG72" s="380"/>
    </row>
    <row r="73" spans="1:33" x14ac:dyDescent="0.25">
      <c r="A73" s="138" t="s">
        <v>106</v>
      </c>
      <c r="B73" s="139">
        <f>[1]ENERO!B73+[1]FEBRERO!B73+[1]MARZO!B73</f>
        <v>0</v>
      </c>
      <c r="C73" s="139">
        <f>[1]ENERO!C73+[1]FEBRERO!C73+[1]MARZO!C73</f>
        <v>0</v>
      </c>
      <c r="D73" s="139">
        <f>[1]ENERO!D73+[1]FEBRERO!D73+[1]MARZO!D73</f>
        <v>0</v>
      </c>
      <c r="E73" s="139">
        <f>[1]ENERO!E73+[1]FEBRERO!E73+[1]MARZO!E73</f>
        <v>0</v>
      </c>
      <c r="F73" s="139">
        <f>[1]ENERO!F73+[1]FEBRERO!F73+[1]MARZO!F73</f>
        <v>0</v>
      </c>
      <c r="G73" s="139">
        <f>[1]ENERO!G73+[1]FEBRERO!G73+[1]MARZO!G73</f>
        <v>0</v>
      </c>
      <c r="H73" s="139">
        <f>[1]ENERO!H73+[1]FEBRERO!H73+[1]MARZO!H73</f>
        <v>0</v>
      </c>
      <c r="I73" s="139">
        <f>[1]ENERO!I73+[1]FEBRERO!I73+[1]MARZO!I73</f>
        <v>0</v>
      </c>
      <c r="J73" s="140">
        <f>[1]ENERO!J73+[1]FEBRERO!J73+[1]MARZO!J73</f>
        <v>0</v>
      </c>
      <c r="K73" s="141">
        <f>[1]ENERO!K73+[1]FEBRERO!K73+[1]MARZO!K73</f>
        <v>0</v>
      </c>
      <c r="L73" s="142">
        <f>[1]ENERO!L73+[1]FEBRERO!L73+[1]MARZO!L73</f>
        <v>0</v>
      </c>
      <c r="M73" s="143">
        <f>[1]ENERO!M73+[1]FEBRERO!M73+[1]MARZO!M73</f>
        <v>0</v>
      </c>
      <c r="N73" s="144">
        <f>[1]ENERO!N73+[1]FEBRERO!N73+[1]MARZO!N73</f>
        <v>0</v>
      </c>
      <c r="O73" s="142">
        <f>[1]ENERO!O73+[1]FEBRERO!O73+[1]MARZO!O73</f>
        <v>0</v>
      </c>
      <c r="P73" s="145">
        <f>[1]ENERO!P73+[1]FEBRERO!P73+[1]MARZO!P73</f>
        <v>0</v>
      </c>
      <c r="Q73" s="146">
        <f>[1]ENERO!Q73+[1]FEBRERO!Q73+[1]MARZO!Q73</f>
        <v>0</v>
      </c>
      <c r="R73" s="147">
        <f>[1]ENERO!R73+[1]FEBRERO!R73+[1]MARZO!R73</f>
        <v>0</v>
      </c>
      <c r="S73" s="159">
        <f>[1]ENERO!S73+[1]FEBRERO!S73+[1]MARZO!S73</f>
        <v>0</v>
      </c>
      <c r="T73" s="149">
        <f>[1]ENERO!T73+[1]FEBRERO!T73+[1]MARZO!T73</f>
        <v>0</v>
      </c>
      <c r="U73" s="150">
        <f>[1]ENERO!U73+[1]FEBRERO!U73+[1]MARZO!U73</f>
        <v>0</v>
      </c>
      <c r="V73" s="151">
        <f>[1]ENERO!V73+[1]FEBRERO!V73+[1]MARZO!V73</f>
        <v>0</v>
      </c>
      <c r="W73" s="152">
        <f>[1]ENERO!W73+[1]FEBRERO!W73+[1]MARZO!W73</f>
        <v>0</v>
      </c>
      <c r="X73" s="153">
        <f>[1]ENERO!X73+[1]FEBRERO!X73+[1]MARZO!X73</f>
        <v>0</v>
      </c>
      <c r="Y73" s="154">
        <f>[1]ENERO!Y73+[1]FEBRERO!Y73+[1]MARZO!Y73</f>
        <v>0</v>
      </c>
      <c r="Z73" s="155">
        <f>[1]ENERO!Z73+[1]FEBRERO!Z73+[1]MARZO!Z73</f>
        <v>0</v>
      </c>
      <c r="AB73" s="357" t="s">
        <v>107</v>
      </c>
      <c r="AC73" s="358"/>
      <c r="AD73" s="359"/>
    </row>
    <row r="74" spans="1:33" x14ac:dyDescent="0.25">
      <c r="A74" s="138" t="s">
        <v>108</v>
      </c>
      <c r="B74" s="139">
        <f>[1]ENERO!B74+[1]FEBRERO!B74+[1]MARZO!B74</f>
        <v>0</v>
      </c>
      <c r="C74" s="139">
        <f>[1]ENERO!C74+[1]FEBRERO!C74+[1]MARZO!C74</f>
        <v>0</v>
      </c>
      <c r="D74" s="139">
        <f>[1]ENERO!D74+[1]FEBRERO!D74+[1]MARZO!D74</f>
        <v>0</v>
      </c>
      <c r="E74" s="139">
        <f>[1]ENERO!E74+[1]FEBRERO!E74+[1]MARZO!E74</f>
        <v>0</v>
      </c>
      <c r="F74" s="139">
        <f>[1]ENERO!F74+[1]FEBRERO!F74+[1]MARZO!F74</f>
        <v>0</v>
      </c>
      <c r="G74" s="139">
        <f>[1]ENERO!G74+[1]FEBRERO!G74+[1]MARZO!G74</f>
        <v>0</v>
      </c>
      <c r="H74" s="139">
        <f>[1]ENERO!H74+[1]FEBRERO!H74+[1]MARZO!H74</f>
        <v>0</v>
      </c>
      <c r="I74" s="139">
        <f>[1]ENERO!I74+[1]FEBRERO!I74+[1]MARZO!I74</f>
        <v>0</v>
      </c>
      <c r="J74" s="140">
        <f>[1]ENERO!J74+[1]FEBRERO!J74+[1]MARZO!J74</f>
        <v>0</v>
      </c>
      <c r="K74" s="141">
        <f>[1]ENERO!K74+[1]FEBRERO!K74+[1]MARZO!K74</f>
        <v>0</v>
      </c>
      <c r="L74" s="142">
        <f>[1]ENERO!L74+[1]FEBRERO!L74+[1]MARZO!L74</f>
        <v>0</v>
      </c>
      <c r="M74" s="143">
        <f>[1]ENERO!M74+[1]FEBRERO!M74+[1]MARZO!M74</f>
        <v>0</v>
      </c>
      <c r="N74" s="144">
        <f>[1]ENERO!N74+[1]FEBRERO!N74+[1]MARZO!N74</f>
        <v>0</v>
      </c>
      <c r="O74" s="142">
        <f>[1]ENERO!O74+[1]FEBRERO!O74+[1]MARZO!O74</f>
        <v>0</v>
      </c>
      <c r="P74" s="145">
        <f>[1]ENERO!P74+[1]FEBRERO!P74+[1]MARZO!P74</f>
        <v>0</v>
      </c>
      <c r="Q74" s="146">
        <f>[1]ENERO!Q74+[1]FEBRERO!Q74+[1]MARZO!Q74</f>
        <v>0</v>
      </c>
      <c r="R74" s="147">
        <f>[1]ENERO!R74+[1]FEBRERO!R74+[1]MARZO!R74</f>
        <v>0</v>
      </c>
      <c r="S74" s="159">
        <f>[1]ENERO!S74+[1]FEBRERO!S74+[1]MARZO!S74</f>
        <v>0</v>
      </c>
      <c r="T74" s="149">
        <f>[1]ENERO!T74+[1]FEBRERO!T74+[1]MARZO!T74</f>
        <v>0</v>
      </c>
      <c r="U74" s="150">
        <f>[1]ENERO!U74+[1]FEBRERO!U74+[1]MARZO!U74</f>
        <v>0</v>
      </c>
      <c r="V74" s="151">
        <f>[1]ENERO!V74+[1]FEBRERO!V74+[1]MARZO!V74</f>
        <v>0</v>
      </c>
      <c r="W74" s="152">
        <f>[1]ENERO!W74+[1]FEBRERO!W74+[1]MARZO!W74</f>
        <v>0</v>
      </c>
      <c r="X74" s="153">
        <f>[1]ENERO!X74+[1]FEBRERO!X74+[1]MARZO!X74</f>
        <v>0</v>
      </c>
      <c r="Y74" s="154">
        <f>[1]ENERO!Y74+[1]FEBRERO!Y74+[1]MARZO!Y74</f>
        <v>0</v>
      </c>
      <c r="Z74" s="155">
        <f>[1]ENERO!Z74+[1]FEBRERO!Z74+[1]MARZO!Z74</f>
        <v>0</v>
      </c>
      <c r="AB74" s="357"/>
      <c r="AC74" s="358"/>
      <c r="AD74" s="359"/>
    </row>
    <row r="75" spans="1:33" x14ac:dyDescent="0.25">
      <c r="A75" s="156" t="s">
        <v>109</v>
      </c>
      <c r="B75" s="157">
        <f>[1]ENERO!B75+[1]FEBRERO!B75+[1]MARZO!B75</f>
        <v>0</v>
      </c>
      <c r="C75" s="157">
        <f>[1]ENERO!C75+[1]FEBRERO!C75+[1]MARZO!C75</f>
        <v>0</v>
      </c>
      <c r="D75" s="157">
        <f>[1]ENERO!D75+[1]FEBRERO!D75+[1]MARZO!D75</f>
        <v>0</v>
      </c>
      <c r="E75" s="157">
        <f>[1]ENERO!E75+[1]FEBRERO!E75+[1]MARZO!E75</f>
        <v>0</v>
      </c>
      <c r="F75" s="157">
        <f>[1]ENERO!F75+[1]FEBRERO!F75+[1]MARZO!F75</f>
        <v>0</v>
      </c>
      <c r="G75" s="157">
        <f>[1]ENERO!G75+[1]FEBRERO!G75+[1]MARZO!G75</f>
        <v>0</v>
      </c>
      <c r="H75" s="157">
        <f>[1]ENERO!H75+[1]FEBRERO!H75+[1]MARZO!H75</f>
        <v>0</v>
      </c>
      <c r="I75" s="157">
        <f>[1]ENERO!I75+[1]FEBRERO!I75+[1]MARZO!I75</f>
        <v>0</v>
      </c>
      <c r="J75" s="158">
        <f>[1]ENERO!J75+[1]FEBRERO!J75+[1]MARZO!J75</f>
        <v>0</v>
      </c>
      <c r="K75" s="141">
        <f>[1]ENERO!K75+[1]FEBRERO!K75+[1]MARZO!K75</f>
        <v>0</v>
      </c>
      <c r="L75" s="142">
        <f>[1]ENERO!L75+[1]FEBRERO!L75+[1]MARZO!L75</f>
        <v>0</v>
      </c>
      <c r="M75" s="143">
        <f>[1]ENERO!M75+[1]FEBRERO!M75+[1]MARZO!M75</f>
        <v>0</v>
      </c>
      <c r="N75" s="144">
        <f>[1]ENERO!N75+[1]FEBRERO!N75+[1]MARZO!N75</f>
        <v>0</v>
      </c>
      <c r="O75" s="142">
        <f>[1]ENERO!O75+[1]FEBRERO!O75+[1]MARZO!O75</f>
        <v>0</v>
      </c>
      <c r="P75" s="145">
        <f>[1]ENERO!P75+[1]FEBRERO!P75+[1]MARZO!P75</f>
        <v>0</v>
      </c>
      <c r="Q75" s="146">
        <f>[1]ENERO!Q75+[1]FEBRERO!Q75+[1]MARZO!Q75</f>
        <v>0</v>
      </c>
      <c r="R75" s="147">
        <f>[1]ENERO!R75+[1]FEBRERO!R75+[1]MARZO!R75</f>
        <v>0</v>
      </c>
      <c r="S75" s="159">
        <f>[1]ENERO!S75+[1]FEBRERO!S75+[1]MARZO!S75</f>
        <v>0</v>
      </c>
      <c r="T75" s="149">
        <f>[1]ENERO!T75+[1]FEBRERO!T75+[1]MARZO!T75</f>
        <v>0</v>
      </c>
      <c r="U75" s="150">
        <f>[1]ENERO!U75+[1]FEBRERO!U75+[1]MARZO!U75</f>
        <v>0</v>
      </c>
      <c r="V75" s="151">
        <f>[1]ENERO!V75+[1]FEBRERO!V75+[1]MARZO!V75</f>
        <v>0</v>
      </c>
      <c r="W75" s="152">
        <f>[1]ENERO!W75+[1]FEBRERO!W75+[1]MARZO!W75</f>
        <v>0</v>
      </c>
      <c r="X75" s="153">
        <f>[1]ENERO!X75+[1]FEBRERO!X75+[1]MARZO!X75</f>
        <v>0</v>
      </c>
      <c r="Y75" s="154">
        <f>[1]ENERO!Y75+[1]FEBRERO!Y75+[1]MARZO!Y75</f>
        <v>0</v>
      </c>
      <c r="Z75" s="155">
        <f>[1]ENERO!Z75+[1]FEBRERO!Z75+[1]MARZO!Z75</f>
        <v>0</v>
      </c>
      <c r="AB75" s="357"/>
      <c r="AC75" s="358"/>
      <c r="AD75" s="359"/>
    </row>
    <row r="76" spans="1:33" ht="15.75" thickBot="1" x14ac:dyDescent="0.3">
      <c r="A76" s="138" t="s">
        <v>110</v>
      </c>
      <c r="B76" s="139">
        <f>[1]ENERO!B76+[1]FEBRERO!B76+[1]MARZO!B76</f>
        <v>0</v>
      </c>
      <c r="C76" s="139">
        <f>[1]ENERO!C76+[1]FEBRERO!C76+[1]MARZO!C76</f>
        <v>0</v>
      </c>
      <c r="D76" s="139">
        <f>[1]ENERO!D76+[1]FEBRERO!D76+[1]MARZO!D76</f>
        <v>0</v>
      </c>
      <c r="E76" s="139">
        <f>[1]ENERO!E76+[1]FEBRERO!E76+[1]MARZO!E76</f>
        <v>0</v>
      </c>
      <c r="F76" s="139">
        <f>[1]ENERO!F76+[1]FEBRERO!F76+[1]MARZO!F76</f>
        <v>0</v>
      </c>
      <c r="G76" s="139">
        <f>[1]ENERO!G76+[1]FEBRERO!G76+[1]MARZO!G76</f>
        <v>0</v>
      </c>
      <c r="H76" s="139">
        <f>[1]ENERO!H76+[1]FEBRERO!H76+[1]MARZO!H76</f>
        <v>0</v>
      </c>
      <c r="I76" s="139">
        <f>[1]ENERO!I76+[1]FEBRERO!I76+[1]MARZO!I76</f>
        <v>0</v>
      </c>
      <c r="J76" s="140">
        <f>[1]ENERO!J76+[1]FEBRERO!J76+[1]MARZO!J76</f>
        <v>0</v>
      </c>
      <c r="K76" s="141">
        <f>[1]ENERO!K76+[1]FEBRERO!K76+[1]MARZO!K76</f>
        <v>0</v>
      </c>
      <c r="L76" s="142">
        <f>[1]ENERO!L76+[1]FEBRERO!L76+[1]MARZO!L76</f>
        <v>0</v>
      </c>
      <c r="M76" s="143">
        <f>[1]ENERO!M76+[1]FEBRERO!M76+[1]MARZO!M76</f>
        <v>0</v>
      </c>
      <c r="N76" s="144">
        <f>[1]ENERO!N76+[1]FEBRERO!N76+[1]MARZO!N76</f>
        <v>0</v>
      </c>
      <c r="O76" s="142">
        <f>[1]ENERO!O76+[1]FEBRERO!O76+[1]MARZO!O76</f>
        <v>0</v>
      </c>
      <c r="P76" s="145">
        <f>[1]ENERO!P76+[1]FEBRERO!P76+[1]MARZO!P76</f>
        <v>0</v>
      </c>
      <c r="Q76" s="146">
        <f>[1]ENERO!Q76+[1]FEBRERO!Q76+[1]MARZO!Q76</f>
        <v>0</v>
      </c>
      <c r="R76" s="147">
        <f>[1]ENERO!R76+[1]FEBRERO!R76+[1]MARZO!R76</f>
        <v>0</v>
      </c>
      <c r="S76" s="159">
        <f>[1]ENERO!S76+[1]FEBRERO!S76+[1]MARZO!S76</f>
        <v>0</v>
      </c>
      <c r="T76" s="149">
        <f>[1]ENERO!T76+[1]FEBRERO!T76+[1]MARZO!T76</f>
        <v>0</v>
      </c>
      <c r="U76" s="150">
        <f>[1]ENERO!U76+[1]FEBRERO!U76+[1]MARZO!U76</f>
        <v>0</v>
      </c>
      <c r="V76" s="151">
        <f>[1]ENERO!V76+[1]FEBRERO!V76+[1]MARZO!V76</f>
        <v>0</v>
      </c>
      <c r="W76" s="152">
        <f>[1]ENERO!W76+[1]FEBRERO!W76+[1]MARZO!W76</f>
        <v>0</v>
      </c>
      <c r="X76" s="153">
        <f>[1]ENERO!X76+[1]FEBRERO!X76+[1]MARZO!X76</f>
        <v>0</v>
      </c>
      <c r="Y76" s="154">
        <f>[1]ENERO!Y76+[1]FEBRERO!Y76+[1]MARZO!Y76</f>
        <v>0</v>
      </c>
      <c r="Z76" s="155">
        <f>[1]ENERO!Z76+[1]FEBRERO!Z76+[1]MARZO!Z76</f>
        <v>0</v>
      </c>
      <c r="AB76" s="360"/>
      <c r="AC76" s="361"/>
      <c r="AD76" s="362"/>
    </row>
    <row r="77" spans="1:33" x14ac:dyDescent="0.25">
      <c r="A77" s="138" t="s">
        <v>111</v>
      </c>
      <c r="B77" s="139">
        <f>[1]ENERO!B77+[1]FEBRERO!B77+[1]MARZO!B77</f>
        <v>0</v>
      </c>
      <c r="C77" s="139">
        <f>[1]ENERO!C77+[1]FEBRERO!C77+[1]MARZO!C77</f>
        <v>0</v>
      </c>
      <c r="D77" s="139">
        <f>[1]ENERO!D77+[1]FEBRERO!D77+[1]MARZO!D77</f>
        <v>0</v>
      </c>
      <c r="E77" s="139">
        <f>[1]ENERO!E77+[1]FEBRERO!E77+[1]MARZO!E77</f>
        <v>0</v>
      </c>
      <c r="F77" s="139">
        <f>[1]ENERO!F77+[1]FEBRERO!F77+[1]MARZO!F77</f>
        <v>0</v>
      </c>
      <c r="G77" s="139">
        <f>[1]ENERO!G77+[1]FEBRERO!G77+[1]MARZO!G77</f>
        <v>0</v>
      </c>
      <c r="H77" s="139">
        <f>[1]ENERO!H77+[1]FEBRERO!H77+[1]MARZO!H77</f>
        <v>0</v>
      </c>
      <c r="I77" s="139">
        <f>[1]ENERO!I77+[1]FEBRERO!I77+[1]MARZO!I77</f>
        <v>0</v>
      </c>
      <c r="J77" s="140">
        <f>[1]ENERO!J77+[1]FEBRERO!J77+[1]MARZO!J77</f>
        <v>0</v>
      </c>
      <c r="K77" s="141">
        <f>[1]ENERO!K77+[1]FEBRERO!K77+[1]MARZO!K77</f>
        <v>0</v>
      </c>
      <c r="L77" s="142">
        <f>[1]ENERO!L77+[1]FEBRERO!L77+[1]MARZO!L77</f>
        <v>0</v>
      </c>
      <c r="M77" s="143">
        <f>[1]ENERO!M77+[1]FEBRERO!M77+[1]MARZO!M77</f>
        <v>0</v>
      </c>
      <c r="N77" s="144">
        <f>[1]ENERO!N77+[1]FEBRERO!N77+[1]MARZO!N77</f>
        <v>0</v>
      </c>
      <c r="O77" s="142">
        <f>[1]ENERO!O77+[1]FEBRERO!O77+[1]MARZO!O77</f>
        <v>0</v>
      </c>
      <c r="P77" s="145">
        <f>[1]ENERO!P77+[1]FEBRERO!P77+[1]MARZO!P77</f>
        <v>0</v>
      </c>
      <c r="Q77" s="146">
        <f>[1]ENERO!Q77+[1]FEBRERO!Q77+[1]MARZO!Q77</f>
        <v>0</v>
      </c>
      <c r="R77" s="147">
        <f>[1]ENERO!R77+[1]FEBRERO!R77+[1]MARZO!R77</f>
        <v>0</v>
      </c>
      <c r="S77" s="159">
        <f>[1]ENERO!S77+[1]FEBRERO!S77+[1]MARZO!S77</f>
        <v>0</v>
      </c>
      <c r="T77" s="149">
        <f>[1]ENERO!T77+[1]FEBRERO!T77+[1]MARZO!T77</f>
        <v>0</v>
      </c>
      <c r="U77" s="150">
        <f>[1]ENERO!U77+[1]FEBRERO!U77+[1]MARZO!U77</f>
        <v>0</v>
      </c>
      <c r="V77" s="151">
        <f>[1]ENERO!V77+[1]FEBRERO!V77+[1]MARZO!V77</f>
        <v>0</v>
      </c>
      <c r="W77" s="152">
        <f>[1]ENERO!W77+[1]FEBRERO!W77+[1]MARZO!W77</f>
        <v>0</v>
      </c>
      <c r="X77" s="153">
        <f>[1]ENERO!X77+[1]FEBRERO!X77+[1]MARZO!X77</f>
        <v>0</v>
      </c>
      <c r="Y77" s="154">
        <f>[1]ENERO!Y77+[1]FEBRERO!Y77+[1]MARZO!Y77</f>
        <v>0</v>
      </c>
      <c r="Z77" s="155">
        <f>[1]ENERO!Z77+[1]FEBRERO!Z77+[1]MARZO!Z77</f>
        <v>0</v>
      </c>
      <c r="AB77" s="363" t="s">
        <v>112</v>
      </c>
      <c r="AC77" s="364"/>
      <c r="AD77" s="365"/>
    </row>
    <row r="78" spans="1:33" x14ac:dyDescent="0.25">
      <c r="A78" s="138" t="s">
        <v>113</v>
      </c>
      <c r="B78" s="139">
        <f>[1]ENERO!B78+[1]FEBRERO!B78+[1]MARZO!B78</f>
        <v>0</v>
      </c>
      <c r="C78" s="139">
        <f>[1]ENERO!C78+[1]FEBRERO!C78+[1]MARZO!C78</f>
        <v>0</v>
      </c>
      <c r="D78" s="139">
        <f>[1]ENERO!D78+[1]FEBRERO!D78+[1]MARZO!D78</f>
        <v>0</v>
      </c>
      <c r="E78" s="139">
        <f>[1]ENERO!E78+[1]FEBRERO!E78+[1]MARZO!E78</f>
        <v>0</v>
      </c>
      <c r="F78" s="139">
        <f>[1]ENERO!F78+[1]FEBRERO!F78+[1]MARZO!F78</f>
        <v>0</v>
      </c>
      <c r="G78" s="139">
        <f>[1]ENERO!G78+[1]FEBRERO!G78+[1]MARZO!G78</f>
        <v>0</v>
      </c>
      <c r="H78" s="139">
        <f>[1]ENERO!H78+[1]FEBRERO!H78+[1]MARZO!H78</f>
        <v>0</v>
      </c>
      <c r="I78" s="139">
        <f>[1]ENERO!I78+[1]FEBRERO!I78+[1]MARZO!I78</f>
        <v>0</v>
      </c>
      <c r="J78" s="140">
        <f>[1]ENERO!J78+[1]FEBRERO!J78+[1]MARZO!J78</f>
        <v>0</v>
      </c>
      <c r="K78" s="141">
        <f>[1]ENERO!K78+[1]FEBRERO!K78+[1]MARZO!K78</f>
        <v>0</v>
      </c>
      <c r="L78" s="142">
        <f>[1]ENERO!L78+[1]FEBRERO!L78+[1]MARZO!L78</f>
        <v>0</v>
      </c>
      <c r="M78" s="143">
        <f>[1]ENERO!M78+[1]FEBRERO!M78+[1]MARZO!M78</f>
        <v>0</v>
      </c>
      <c r="N78" s="144">
        <f>[1]ENERO!N78+[1]FEBRERO!N78+[1]MARZO!N78</f>
        <v>0</v>
      </c>
      <c r="O78" s="142">
        <f>[1]ENERO!O78+[1]FEBRERO!O78+[1]MARZO!O78</f>
        <v>0</v>
      </c>
      <c r="P78" s="145">
        <f>[1]ENERO!P78+[1]FEBRERO!P78+[1]MARZO!P78</f>
        <v>0</v>
      </c>
      <c r="Q78" s="146">
        <f>[1]ENERO!Q78+[1]FEBRERO!Q78+[1]MARZO!Q78</f>
        <v>0</v>
      </c>
      <c r="R78" s="147">
        <f>[1]ENERO!R78+[1]FEBRERO!R78+[1]MARZO!R78</f>
        <v>0</v>
      </c>
      <c r="S78" s="159">
        <f>[1]ENERO!S78+[1]FEBRERO!S78+[1]MARZO!S78</f>
        <v>0</v>
      </c>
      <c r="T78" s="149">
        <f>[1]ENERO!T78+[1]FEBRERO!T78+[1]MARZO!T78</f>
        <v>0</v>
      </c>
      <c r="U78" s="150">
        <f>[1]ENERO!U78+[1]FEBRERO!U78+[1]MARZO!U78</f>
        <v>0</v>
      </c>
      <c r="V78" s="151">
        <f>[1]ENERO!V78+[1]FEBRERO!V78+[1]MARZO!V78</f>
        <v>0</v>
      </c>
      <c r="W78" s="152">
        <f>[1]ENERO!W78+[1]FEBRERO!W78+[1]MARZO!W78</f>
        <v>0</v>
      </c>
      <c r="X78" s="153">
        <f>[1]ENERO!X78+[1]FEBRERO!X78+[1]MARZO!X78</f>
        <v>0</v>
      </c>
      <c r="Y78" s="154">
        <f>[1]ENERO!Y78+[1]FEBRERO!Y78+[1]MARZO!Y78</f>
        <v>0</v>
      </c>
      <c r="Z78" s="155">
        <f>[1]ENERO!Z78+[1]FEBRERO!Z78+[1]MARZO!Z78</f>
        <v>0</v>
      </c>
      <c r="AB78" s="366"/>
      <c r="AC78" s="367"/>
      <c r="AD78" s="368"/>
    </row>
    <row r="79" spans="1:33" x14ac:dyDescent="0.25">
      <c r="A79" s="138" t="s">
        <v>114</v>
      </c>
      <c r="B79" s="139">
        <f>[1]ENERO!B79+[1]FEBRERO!B79+[1]MARZO!B79</f>
        <v>0</v>
      </c>
      <c r="C79" s="139">
        <f>[1]ENERO!C79+[1]FEBRERO!C79+[1]MARZO!C79</f>
        <v>0</v>
      </c>
      <c r="D79" s="139">
        <f>[1]ENERO!D79+[1]FEBRERO!D79+[1]MARZO!D79</f>
        <v>0</v>
      </c>
      <c r="E79" s="139">
        <f>[1]ENERO!E79+[1]FEBRERO!E79+[1]MARZO!E79</f>
        <v>0</v>
      </c>
      <c r="F79" s="139">
        <f>[1]ENERO!F79+[1]FEBRERO!F79+[1]MARZO!F79</f>
        <v>0</v>
      </c>
      <c r="G79" s="139">
        <f>[1]ENERO!G79+[1]FEBRERO!G79+[1]MARZO!G79</f>
        <v>0</v>
      </c>
      <c r="H79" s="139">
        <f>[1]ENERO!H79+[1]FEBRERO!H79+[1]MARZO!H79</f>
        <v>0</v>
      </c>
      <c r="I79" s="139">
        <f>[1]ENERO!I79+[1]FEBRERO!I79+[1]MARZO!I79</f>
        <v>0</v>
      </c>
      <c r="J79" s="140">
        <f>[1]ENERO!J79+[1]FEBRERO!J79+[1]MARZO!J79</f>
        <v>0</v>
      </c>
      <c r="K79" s="141">
        <f>[1]ENERO!K79+[1]FEBRERO!K79+[1]MARZO!K79</f>
        <v>0</v>
      </c>
      <c r="L79" s="142">
        <f>[1]ENERO!L79+[1]FEBRERO!L79+[1]MARZO!L79</f>
        <v>0</v>
      </c>
      <c r="M79" s="143">
        <f>[1]ENERO!M79+[1]FEBRERO!M79+[1]MARZO!M79</f>
        <v>0</v>
      </c>
      <c r="N79" s="144">
        <f>[1]ENERO!N79+[1]FEBRERO!N79+[1]MARZO!N79</f>
        <v>0</v>
      </c>
      <c r="O79" s="142">
        <f>[1]ENERO!O79+[1]FEBRERO!O79+[1]MARZO!O79</f>
        <v>0</v>
      </c>
      <c r="P79" s="145">
        <f>[1]ENERO!P79+[1]FEBRERO!P79+[1]MARZO!P79</f>
        <v>0</v>
      </c>
      <c r="Q79" s="146">
        <f>[1]ENERO!Q79+[1]FEBRERO!Q79+[1]MARZO!Q79</f>
        <v>0</v>
      </c>
      <c r="R79" s="147">
        <f>[1]ENERO!R79+[1]FEBRERO!R79+[1]MARZO!R79</f>
        <v>0</v>
      </c>
      <c r="S79" s="159">
        <f>[1]ENERO!S79+[1]FEBRERO!S79+[1]MARZO!S79</f>
        <v>0</v>
      </c>
      <c r="T79" s="149">
        <f>[1]ENERO!T79+[1]FEBRERO!T79+[1]MARZO!T79</f>
        <v>0</v>
      </c>
      <c r="U79" s="150">
        <f>[1]ENERO!U79+[1]FEBRERO!U79+[1]MARZO!U79</f>
        <v>0</v>
      </c>
      <c r="V79" s="151">
        <f>[1]ENERO!V79+[1]FEBRERO!V79+[1]MARZO!V79</f>
        <v>0</v>
      </c>
      <c r="W79" s="152">
        <f>[1]ENERO!W79+[1]FEBRERO!W79+[1]MARZO!W79</f>
        <v>0</v>
      </c>
      <c r="X79" s="153">
        <f>[1]ENERO!X79+[1]FEBRERO!X79+[1]MARZO!X79</f>
        <v>0</v>
      </c>
      <c r="Y79" s="154">
        <f>[1]ENERO!Y79+[1]FEBRERO!Y79+[1]MARZO!Y79</f>
        <v>0</v>
      </c>
      <c r="Z79" s="155">
        <f>[1]ENERO!Z79+[1]FEBRERO!Z79+[1]MARZO!Z79</f>
        <v>0</v>
      </c>
      <c r="AB79" s="366"/>
      <c r="AC79" s="367"/>
      <c r="AD79" s="368"/>
    </row>
    <row r="80" spans="1:33" ht="15.75" thickBot="1" x14ac:dyDescent="0.3">
      <c r="A80" s="138" t="s">
        <v>115</v>
      </c>
      <c r="B80" s="139">
        <f>[1]ENERO!B80+[1]FEBRERO!B80+[1]MARZO!B80</f>
        <v>0</v>
      </c>
      <c r="C80" s="139">
        <f>[1]ENERO!C80+[1]FEBRERO!C80+[1]MARZO!C80</f>
        <v>0</v>
      </c>
      <c r="D80" s="139">
        <f>[1]ENERO!D80+[1]FEBRERO!D80+[1]MARZO!D80</f>
        <v>0</v>
      </c>
      <c r="E80" s="139">
        <f>[1]ENERO!E80+[1]FEBRERO!E80+[1]MARZO!E80</f>
        <v>0</v>
      </c>
      <c r="F80" s="139">
        <f>[1]ENERO!F80+[1]FEBRERO!F80+[1]MARZO!F80</f>
        <v>0</v>
      </c>
      <c r="G80" s="139">
        <f>[1]ENERO!G80+[1]FEBRERO!G80+[1]MARZO!G80</f>
        <v>0</v>
      </c>
      <c r="H80" s="139">
        <f>[1]ENERO!H80+[1]FEBRERO!H80+[1]MARZO!H80</f>
        <v>0</v>
      </c>
      <c r="I80" s="139">
        <f>[1]ENERO!I80+[1]FEBRERO!I80+[1]MARZO!I80</f>
        <v>0</v>
      </c>
      <c r="J80" s="140">
        <f>[1]ENERO!J80+[1]FEBRERO!J80+[1]MARZO!J80</f>
        <v>0</v>
      </c>
      <c r="K80" s="141">
        <f>[1]ENERO!K80+[1]FEBRERO!K80+[1]MARZO!K80</f>
        <v>0</v>
      </c>
      <c r="L80" s="142">
        <f>[1]ENERO!L80+[1]FEBRERO!L80+[1]MARZO!L80</f>
        <v>0</v>
      </c>
      <c r="M80" s="143">
        <f>[1]ENERO!M80+[1]FEBRERO!M80+[1]MARZO!M80</f>
        <v>0</v>
      </c>
      <c r="N80" s="144">
        <f>[1]ENERO!N80+[1]FEBRERO!N80+[1]MARZO!N80</f>
        <v>0</v>
      </c>
      <c r="O80" s="142">
        <f>[1]ENERO!O80+[1]FEBRERO!O80+[1]MARZO!O80</f>
        <v>0</v>
      </c>
      <c r="P80" s="145">
        <f>[1]ENERO!P80+[1]FEBRERO!P80+[1]MARZO!P80</f>
        <v>0</v>
      </c>
      <c r="Q80" s="146">
        <f>[1]ENERO!Q80+[1]FEBRERO!Q80+[1]MARZO!Q80</f>
        <v>0</v>
      </c>
      <c r="R80" s="147">
        <f>[1]ENERO!R80+[1]FEBRERO!R80+[1]MARZO!R80</f>
        <v>0</v>
      </c>
      <c r="S80" s="159">
        <f>[1]ENERO!S80+[1]FEBRERO!S80+[1]MARZO!S80</f>
        <v>0</v>
      </c>
      <c r="T80" s="149">
        <f>[1]ENERO!T80+[1]FEBRERO!T80+[1]MARZO!T80</f>
        <v>0</v>
      </c>
      <c r="U80" s="150">
        <f>[1]ENERO!U80+[1]FEBRERO!U80+[1]MARZO!U80</f>
        <v>0</v>
      </c>
      <c r="V80" s="151">
        <f>[1]ENERO!V80+[1]FEBRERO!V80+[1]MARZO!V80</f>
        <v>0</v>
      </c>
      <c r="W80" s="152">
        <f>[1]ENERO!W80+[1]FEBRERO!W80+[1]MARZO!W80</f>
        <v>0</v>
      </c>
      <c r="X80" s="153">
        <f>[1]ENERO!X80+[1]FEBRERO!X80+[1]MARZO!X80</f>
        <v>0</v>
      </c>
      <c r="Y80" s="154">
        <f>[1]ENERO!Y80+[1]FEBRERO!Y80+[1]MARZO!Y80</f>
        <v>0</v>
      </c>
      <c r="Z80" s="155">
        <f>[1]ENERO!Z80+[1]FEBRERO!Z80+[1]MARZO!Z80</f>
        <v>0</v>
      </c>
      <c r="AB80" s="369"/>
      <c r="AC80" s="370"/>
      <c r="AD80" s="371"/>
    </row>
    <row r="81" spans="1:31" x14ac:dyDescent="0.25">
      <c r="A81" s="138" t="s">
        <v>116</v>
      </c>
      <c r="B81" s="139">
        <f>[1]ENERO!B81+[1]FEBRERO!B81+[1]MARZO!B81</f>
        <v>0</v>
      </c>
      <c r="C81" s="139">
        <f>[1]ENERO!C81+[1]FEBRERO!C81+[1]MARZO!C81</f>
        <v>0</v>
      </c>
      <c r="D81" s="139">
        <f>[1]ENERO!D81+[1]FEBRERO!D81+[1]MARZO!D81</f>
        <v>0</v>
      </c>
      <c r="E81" s="139">
        <f>[1]ENERO!E81+[1]FEBRERO!E81+[1]MARZO!E81</f>
        <v>0</v>
      </c>
      <c r="F81" s="139">
        <f>[1]ENERO!F81+[1]FEBRERO!F81+[1]MARZO!F81</f>
        <v>0</v>
      </c>
      <c r="G81" s="139">
        <f>[1]ENERO!G81+[1]FEBRERO!G81+[1]MARZO!G81</f>
        <v>0</v>
      </c>
      <c r="H81" s="139">
        <f>[1]ENERO!H81+[1]FEBRERO!H81+[1]MARZO!H81</f>
        <v>0</v>
      </c>
      <c r="I81" s="139">
        <f>[1]ENERO!I81+[1]FEBRERO!I81+[1]MARZO!I81</f>
        <v>0</v>
      </c>
      <c r="J81" s="140">
        <f>[1]ENERO!J81+[1]FEBRERO!J81+[1]MARZO!J81</f>
        <v>0</v>
      </c>
      <c r="K81" s="141">
        <f>[1]ENERO!K81+[1]FEBRERO!K81+[1]MARZO!K81</f>
        <v>0</v>
      </c>
      <c r="L81" s="142">
        <f>[1]ENERO!L81+[1]FEBRERO!L81+[1]MARZO!L81</f>
        <v>0</v>
      </c>
      <c r="M81" s="143">
        <f>[1]ENERO!M81+[1]FEBRERO!M81+[1]MARZO!M81</f>
        <v>0</v>
      </c>
      <c r="N81" s="144">
        <f>[1]ENERO!N81+[1]FEBRERO!N81+[1]MARZO!N81</f>
        <v>0</v>
      </c>
      <c r="O81" s="142">
        <f>[1]ENERO!O81+[1]FEBRERO!O81+[1]MARZO!O81</f>
        <v>0</v>
      </c>
      <c r="P81" s="145">
        <f>[1]ENERO!P81+[1]FEBRERO!P81+[1]MARZO!P81</f>
        <v>0</v>
      </c>
      <c r="Q81" s="146">
        <f>[1]ENERO!Q81+[1]FEBRERO!Q81+[1]MARZO!Q81</f>
        <v>0</v>
      </c>
      <c r="R81" s="147">
        <f>[1]ENERO!R81+[1]FEBRERO!R81+[1]MARZO!R81</f>
        <v>0</v>
      </c>
      <c r="S81" s="159">
        <f>[1]ENERO!S81+[1]FEBRERO!S81+[1]MARZO!S81</f>
        <v>0</v>
      </c>
      <c r="T81" s="149">
        <f>[1]ENERO!T81+[1]FEBRERO!T81+[1]MARZO!T81</f>
        <v>0</v>
      </c>
      <c r="U81" s="150">
        <f>[1]ENERO!U81+[1]FEBRERO!U81+[1]MARZO!U81</f>
        <v>0</v>
      </c>
      <c r="V81" s="151">
        <f>[1]ENERO!V81+[1]FEBRERO!V81+[1]MARZO!V81</f>
        <v>0</v>
      </c>
      <c r="W81" s="152">
        <f>[1]ENERO!W81+[1]FEBRERO!W81+[1]MARZO!W81</f>
        <v>0</v>
      </c>
      <c r="X81" s="153">
        <f>[1]ENERO!X81+[1]FEBRERO!X81+[1]MARZO!X81</f>
        <v>0</v>
      </c>
      <c r="Y81" s="154">
        <f>[1]ENERO!Y81+[1]FEBRERO!Y81+[1]MARZO!Y81</f>
        <v>0</v>
      </c>
      <c r="Z81" s="155">
        <f>[1]ENERO!Z81+[1]FEBRERO!Z81+[1]MARZO!Z81</f>
        <v>0</v>
      </c>
      <c r="AB81" s="161"/>
      <c r="AC81" s="161"/>
      <c r="AD81" s="161"/>
    </row>
    <row r="82" spans="1:31" x14ac:dyDescent="0.25">
      <c r="A82" s="138" t="s">
        <v>117</v>
      </c>
      <c r="B82" s="139">
        <f>[1]ENERO!B82+[1]FEBRERO!B82+[1]MARZO!B82</f>
        <v>0</v>
      </c>
      <c r="C82" s="139">
        <f>[1]ENERO!C82+[1]FEBRERO!C82+[1]MARZO!C82</f>
        <v>0</v>
      </c>
      <c r="D82" s="139">
        <f>[1]ENERO!D82+[1]FEBRERO!D82+[1]MARZO!D82</f>
        <v>0</v>
      </c>
      <c r="E82" s="139">
        <f>[1]ENERO!E82+[1]FEBRERO!E82+[1]MARZO!E82</f>
        <v>0</v>
      </c>
      <c r="F82" s="139">
        <f>[1]ENERO!F82+[1]FEBRERO!F82+[1]MARZO!F82</f>
        <v>0</v>
      </c>
      <c r="G82" s="139">
        <f>[1]ENERO!G82+[1]FEBRERO!G82+[1]MARZO!G82</f>
        <v>0</v>
      </c>
      <c r="H82" s="139">
        <f>[1]ENERO!H82+[1]FEBRERO!H82+[1]MARZO!H82</f>
        <v>0</v>
      </c>
      <c r="I82" s="139">
        <f>[1]ENERO!I82+[1]FEBRERO!I82+[1]MARZO!I82</f>
        <v>0</v>
      </c>
      <c r="J82" s="140">
        <f>[1]ENERO!J82+[1]FEBRERO!J82+[1]MARZO!J82</f>
        <v>0</v>
      </c>
      <c r="K82" s="141">
        <f>[1]ENERO!K82+[1]FEBRERO!K82+[1]MARZO!K82</f>
        <v>0</v>
      </c>
      <c r="L82" s="142">
        <f>[1]ENERO!L82+[1]FEBRERO!L82+[1]MARZO!L82</f>
        <v>0</v>
      </c>
      <c r="M82" s="143">
        <f>[1]ENERO!M82+[1]FEBRERO!M82+[1]MARZO!M82</f>
        <v>0</v>
      </c>
      <c r="N82" s="144">
        <f>[1]ENERO!N82+[1]FEBRERO!N82+[1]MARZO!N82</f>
        <v>0</v>
      </c>
      <c r="O82" s="142">
        <f>[1]ENERO!O82+[1]FEBRERO!O82+[1]MARZO!O82</f>
        <v>0</v>
      </c>
      <c r="P82" s="145">
        <f>[1]ENERO!P82+[1]FEBRERO!P82+[1]MARZO!P82</f>
        <v>0</v>
      </c>
      <c r="Q82" s="146">
        <f>[1]ENERO!Q82+[1]FEBRERO!Q82+[1]MARZO!Q82</f>
        <v>0</v>
      </c>
      <c r="R82" s="147">
        <f>[1]ENERO!R82+[1]FEBRERO!R82+[1]MARZO!R82</f>
        <v>0</v>
      </c>
      <c r="S82" s="159">
        <f>[1]ENERO!S82+[1]FEBRERO!S82+[1]MARZO!S82</f>
        <v>0</v>
      </c>
      <c r="T82" s="149">
        <f>[1]ENERO!T82+[1]FEBRERO!T82+[1]MARZO!T82</f>
        <v>0</v>
      </c>
      <c r="U82" s="150">
        <f>[1]ENERO!U82+[1]FEBRERO!U82+[1]MARZO!U82</f>
        <v>0</v>
      </c>
      <c r="V82" s="151">
        <f>[1]ENERO!V82+[1]FEBRERO!V82+[1]MARZO!V82</f>
        <v>0</v>
      </c>
      <c r="W82" s="152">
        <f>[1]ENERO!W82+[1]FEBRERO!W82+[1]MARZO!W82</f>
        <v>0</v>
      </c>
      <c r="X82" s="153">
        <f>[1]ENERO!X82+[1]FEBRERO!X82+[1]MARZO!X82</f>
        <v>0</v>
      </c>
      <c r="Y82" s="154">
        <f>[1]ENERO!Y82+[1]FEBRERO!Y82+[1]MARZO!Y82</f>
        <v>0</v>
      </c>
      <c r="Z82" s="155">
        <f>[1]ENERO!Z82+[1]FEBRERO!Z82+[1]MARZO!Z82</f>
        <v>0</v>
      </c>
      <c r="AB82" s="161"/>
      <c r="AC82" s="161"/>
      <c r="AD82" s="161"/>
    </row>
    <row r="83" spans="1:31" x14ac:dyDescent="0.25">
      <c r="A83" s="138" t="s">
        <v>118</v>
      </c>
      <c r="B83" s="139">
        <f>[1]ENERO!B83+[1]FEBRERO!B83+[1]MARZO!B83</f>
        <v>0</v>
      </c>
      <c r="C83" s="139">
        <f>[1]ENERO!C83+[1]FEBRERO!C83+[1]MARZO!C83</f>
        <v>0</v>
      </c>
      <c r="D83" s="139">
        <f>[1]ENERO!D83+[1]FEBRERO!D83+[1]MARZO!D83</f>
        <v>0</v>
      </c>
      <c r="E83" s="139">
        <f>[1]ENERO!E83+[1]FEBRERO!E83+[1]MARZO!E83</f>
        <v>0</v>
      </c>
      <c r="F83" s="139">
        <f>[1]ENERO!F83+[1]FEBRERO!F83+[1]MARZO!F83</f>
        <v>0</v>
      </c>
      <c r="G83" s="139">
        <f>[1]ENERO!G83+[1]FEBRERO!G83+[1]MARZO!G83</f>
        <v>0</v>
      </c>
      <c r="H83" s="139">
        <f>[1]ENERO!H83+[1]FEBRERO!H83+[1]MARZO!H83</f>
        <v>0</v>
      </c>
      <c r="I83" s="139">
        <f>[1]ENERO!I83+[1]FEBRERO!I83+[1]MARZO!I83</f>
        <v>0</v>
      </c>
      <c r="J83" s="140">
        <f>[1]ENERO!J83+[1]FEBRERO!J83+[1]MARZO!J83</f>
        <v>0</v>
      </c>
      <c r="K83" s="141">
        <f>[1]ENERO!K83+[1]FEBRERO!K83+[1]MARZO!K83</f>
        <v>0</v>
      </c>
      <c r="L83" s="142">
        <f>[1]ENERO!L83+[1]FEBRERO!L83+[1]MARZO!L83</f>
        <v>0</v>
      </c>
      <c r="M83" s="143">
        <f>[1]ENERO!M83+[1]FEBRERO!M83+[1]MARZO!M83</f>
        <v>0</v>
      </c>
      <c r="N83" s="144">
        <f>[1]ENERO!N83+[1]FEBRERO!N83+[1]MARZO!N83</f>
        <v>0</v>
      </c>
      <c r="O83" s="142">
        <f>[1]ENERO!O83+[1]FEBRERO!O83+[1]MARZO!O83</f>
        <v>0</v>
      </c>
      <c r="P83" s="145">
        <f>[1]ENERO!P83+[1]FEBRERO!P83+[1]MARZO!P83</f>
        <v>0</v>
      </c>
      <c r="Q83" s="146">
        <f>[1]ENERO!Q83+[1]FEBRERO!Q83+[1]MARZO!Q83</f>
        <v>0</v>
      </c>
      <c r="R83" s="147">
        <f>[1]ENERO!R83+[1]FEBRERO!R83+[1]MARZO!R83</f>
        <v>0</v>
      </c>
      <c r="S83" s="159">
        <f>[1]ENERO!S83+[1]FEBRERO!S83+[1]MARZO!S83</f>
        <v>0</v>
      </c>
      <c r="T83" s="149">
        <f>[1]ENERO!T83+[1]FEBRERO!T83+[1]MARZO!T83</f>
        <v>0</v>
      </c>
      <c r="U83" s="150">
        <f>[1]ENERO!U83+[1]FEBRERO!U83+[1]MARZO!U83</f>
        <v>0</v>
      </c>
      <c r="V83" s="151">
        <f>[1]ENERO!V83+[1]FEBRERO!V83+[1]MARZO!V83</f>
        <v>0</v>
      </c>
      <c r="W83" s="152">
        <f>[1]ENERO!W83+[1]FEBRERO!W83+[1]MARZO!W83</f>
        <v>0</v>
      </c>
      <c r="X83" s="153">
        <f>[1]ENERO!X83+[1]FEBRERO!X83+[1]MARZO!X83</f>
        <v>0</v>
      </c>
      <c r="Y83" s="154">
        <f>[1]ENERO!Y83+[1]FEBRERO!Y83+[1]MARZO!Y83</f>
        <v>0</v>
      </c>
      <c r="Z83" s="155">
        <f>[1]ENERO!Z83+[1]FEBRERO!Z83+[1]MARZO!Z83</f>
        <v>0</v>
      </c>
    </row>
    <row r="84" spans="1:31" x14ac:dyDescent="0.25">
      <c r="A84" s="138" t="s">
        <v>119</v>
      </c>
      <c r="B84" s="139">
        <f>[1]ENERO!B84+[1]FEBRERO!B84+[1]MARZO!B84</f>
        <v>0</v>
      </c>
      <c r="C84" s="139">
        <f>[1]ENERO!C84+[1]FEBRERO!C84+[1]MARZO!C84</f>
        <v>0</v>
      </c>
      <c r="D84" s="139">
        <f>[1]ENERO!D84+[1]FEBRERO!D84+[1]MARZO!D84</f>
        <v>0</v>
      </c>
      <c r="E84" s="139">
        <f>[1]ENERO!E84+[1]FEBRERO!E84+[1]MARZO!E84</f>
        <v>0</v>
      </c>
      <c r="F84" s="139">
        <f>[1]ENERO!F84+[1]FEBRERO!F84+[1]MARZO!F84</f>
        <v>0</v>
      </c>
      <c r="G84" s="139">
        <f>[1]ENERO!G84+[1]FEBRERO!G84+[1]MARZO!G84</f>
        <v>0</v>
      </c>
      <c r="H84" s="139">
        <f>[1]ENERO!H84+[1]FEBRERO!H84+[1]MARZO!H84</f>
        <v>0</v>
      </c>
      <c r="I84" s="139">
        <f>[1]ENERO!I84+[1]FEBRERO!I84+[1]MARZO!I84</f>
        <v>0</v>
      </c>
      <c r="J84" s="140">
        <f>[1]ENERO!J84+[1]FEBRERO!J84+[1]MARZO!J84</f>
        <v>0</v>
      </c>
      <c r="K84" s="141">
        <f>[1]ENERO!K84+[1]FEBRERO!K84+[1]MARZO!K84</f>
        <v>0</v>
      </c>
      <c r="L84" s="142">
        <f>[1]ENERO!L84+[1]FEBRERO!L84+[1]MARZO!L84</f>
        <v>0</v>
      </c>
      <c r="M84" s="143">
        <f>[1]ENERO!M84+[1]FEBRERO!M84+[1]MARZO!M84</f>
        <v>0</v>
      </c>
      <c r="N84" s="144">
        <f>[1]ENERO!N84+[1]FEBRERO!N84+[1]MARZO!N84</f>
        <v>0</v>
      </c>
      <c r="O84" s="142">
        <f>[1]ENERO!O84+[1]FEBRERO!O84+[1]MARZO!O84</f>
        <v>0</v>
      </c>
      <c r="P84" s="145">
        <f>[1]ENERO!P84+[1]FEBRERO!P84+[1]MARZO!P84</f>
        <v>0</v>
      </c>
      <c r="Q84" s="146">
        <f>[1]ENERO!Q84+[1]FEBRERO!Q84+[1]MARZO!Q84</f>
        <v>0</v>
      </c>
      <c r="R84" s="147">
        <f>[1]ENERO!R84+[1]FEBRERO!R84+[1]MARZO!R84</f>
        <v>0</v>
      </c>
      <c r="S84" s="159">
        <f>[1]ENERO!S84+[1]FEBRERO!S84+[1]MARZO!S84</f>
        <v>0</v>
      </c>
      <c r="T84" s="149">
        <f>[1]ENERO!T84+[1]FEBRERO!T84+[1]MARZO!T84</f>
        <v>0</v>
      </c>
      <c r="U84" s="150">
        <f>[1]ENERO!U84+[1]FEBRERO!U84+[1]MARZO!U84</f>
        <v>0</v>
      </c>
      <c r="V84" s="151">
        <f>[1]ENERO!V84+[1]FEBRERO!V84+[1]MARZO!V84</f>
        <v>0</v>
      </c>
      <c r="W84" s="152">
        <f>[1]ENERO!W84+[1]FEBRERO!W84+[1]MARZO!W84</f>
        <v>0</v>
      </c>
      <c r="X84" s="153">
        <f>[1]ENERO!X84+[1]FEBRERO!X84+[1]MARZO!X84</f>
        <v>0</v>
      </c>
      <c r="Y84" s="154">
        <f>[1]ENERO!Y84+[1]FEBRERO!Y84+[1]MARZO!Y84</f>
        <v>0</v>
      </c>
      <c r="Z84" s="155">
        <f>[1]ENERO!Z84+[1]FEBRERO!Z84+[1]MARZO!Z84</f>
        <v>0</v>
      </c>
    </row>
    <row r="85" spans="1:31" x14ac:dyDescent="0.25">
      <c r="A85" s="162" t="s">
        <v>120</v>
      </c>
      <c r="B85" s="139">
        <f>[1]ENERO!B85+[1]FEBRERO!B85+[1]MARZO!B85</f>
        <v>0</v>
      </c>
      <c r="C85" s="139">
        <f>[1]ENERO!C85+[1]FEBRERO!C85+[1]MARZO!C85</f>
        <v>0</v>
      </c>
      <c r="D85" s="139">
        <f>[1]ENERO!D85+[1]FEBRERO!D85+[1]MARZO!D85</f>
        <v>0</v>
      </c>
      <c r="E85" s="139">
        <f>[1]ENERO!E85+[1]FEBRERO!E85+[1]MARZO!E85</f>
        <v>0</v>
      </c>
      <c r="F85" s="139">
        <f>[1]ENERO!F85+[1]FEBRERO!F85+[1]MARZO!F85</f>
        <v>0</v>
      </c>
      <c r="G85" s="139">
        <f>[1]ENERO!G85+[1]FEBRERO!G85+[1]MARZO!G85</f>
        <v>0</v>
      </c>
      <c r="H85" s="139">
        <f>[1]ENERO!H85+[1]FEBRERO!H85+[1]MARZO!H85</f>
        <v>0</v>
      </c>
      <c r="I85" s="139">
        <f>[1]ENERO!I85+[1]FEBRERO!I85+[1]MARZO!I85</f>
        <v>0</v>
      </c>
      <c r="J85" s="140">
        <f>[1]ENERO!J85+[1]FEBRERO!J85+[1]MARZO!J85</f>
        <v>0</v>
      </c>
      <c r="K85" s="141">
        <f>[1]ENERO!K85+[1]FEBRERO!K85+[1]MARZO!K85</f>
        <v>0</v>
      </c>
      <c r="L85" s="142">
        <f>[1]ENERO!L85+[1]FEBRERO!L85+[1]MARZO!L85</f>
        <v>0</v>
      </c>
      <c r="M85" s="163">
        <f>[1]ENERO!M85+[1]FEBRERO!M85+[1]MARZO!M85</f>
        <v>0</v>
      </c>
      <c r="N85" s="164">
        <f>[1]ENERO!N85+[1]FEBRERO!N85+[1]MARZO!N85</f>
        <v>0</v>
      </c>
      <c r="O85" s="165">
        <f>[1]ENERO!O85+[1]FEBRERO!O85+[1]MARZO!O85</f>
        <v>0</v>
      </c>
      <c r="P85" s="145">
        <f>[1]ENERO!P85+[1]FEBRERO!P85+[1]MARZO!P85</f>
        <v>0</v>
      </c>
      <c r="Q85" s="146">
        <f>[1]ENERO!Q85+[1]FEBRERO!Q85+[1]MARZO!Q85</f>
        <v>0</v>
      </c>
      <c r="R85" s="147">
        <f>[1]ENERO!R85+[1]FEBRERO!R85+[1]MARZO!R85</f>
        <v>0</v>
      </c>
      <c r="S85" s="159">
        <f>[1]ENERO!S85+[1]FEBRERO!S85+[1]MARZO!S85</f>
        <v>0</v>
      </c>
      <c r="T85" s="149">
        <f>[1]ENERO!T85+[1]FEBRERO!T85+[1]MARZO!T85</f>
        <v>0</v>
      </c>
      <c r="U85" s="150">
        <f>[1]ENERO!U85+[1]FEBRERO!U85+[1]MARZO!U85</f>
        <v>0</v>
      </c>
      <c r="V85" s="151">
        <f>[1]ENERO!V85+[1]FEBRERO!V85+[1]MARZO!V85</f>
        <v>0</v>
      </c>
      <c r="W85" s="152">
        <f>[1]ENERO!W85+[1]FEBRERO!W85+[1]MARZO!W85</f>
        <v>0</v>
      </c>
      <c r="X85" s="153">
        <f>[1]ENERO!X85+[1]FEBRERO!X85+[1]MARZO!X85</f>
        <v>0</v>
      </c>
      <c r="Y85" s="154">
        <f>[1]ENERO!Y85+[1]FEBRERO!Y85+[1]MARZO!Y85</f>
        <v>0</v>
      </c>
      <c r="Z85" s="166">
        <f>[1]ENERO!Z85+[1]FEBRERO!Z85+[1]MARZO!Z85</f>
        <v>0</v>
      </c>
    </row>
    <row r="86" spans="1:31" ht="15.75" thickBot="1" x14ac:dyDescent="0.3">
      <c r="A86" s="167" t="s">
        <v>17</v>
      </c>
      <c r="B86" s="168">
        <f t="shared" ref="B86" si="0">SUM(B64:B85)</f>
        <v>0</v>
      </c>
      <c r="C86" s="168">
        <f>[1]ENERO!C86+[1]FEBRERO!C86+[1]MARZO!C86</f>
        <v>0</v>
      </c>
      <c r="D86" s="168">
        <f>[1]ENERO!D86+[1]FEBRERO!D86+[1]MARZO!D86</f>
        <v>0</v>
      </c>
      <c r="E86" s="168">
        <f>[1]ENERO!E86+[1]FEBRERO!E86+[1]MARZO!E86</f>
        <v>0</v>
      </c>
      <c r="F86" s="168">
        <f>[1]ENERO!F86+[1]FEBRERO!F86+[1]MARZO!F86</f>
        <v>0</v>
      </c>
      <c r="G86" s="168">
        <f>[1]ENERO!G86+[1]FEBRERO!G86+[1]MARZO!G86</f>
        <v>0</v>
      </c>
      <c r="H86" s="168">
        <f>[1]ENERO!H86+[1]FEBRERO!H86+[1]MARZO!H86</f>
        <v>0</v>
      </c>
      <c r="I86" s="168">
        <f>[1]ENERO!I86+[1]FEBRERO!I86+[1]MARZO!I86</f>
        <v>0</v>
      </c>
      <c r="J86" s="169">
        <f>[1]ENERO!J86+[1]FEBRERO!J86+[1]MARZO!J86</f>
        <v>0</v>
      </c>
      <c r="K86" s="170">
        <f>[1]ENERO!K86+[1]FEBRERO!K86+[1]MARZO!K86</f>
        <v>0</v>
      </c>
      <c r="L86" s="171">
        <f>[1]ENERO!L86+[1]FEBRERO!L86+[1]MARZO!L86</f>
        <v>0</v>
      </c>
      <c r="M86" s="172">
        <f>[1]ENERO!M86+[1]FEBRERO!M86+[1]MARZO!M86</f>
        <v>0</v>
      </c>
      <c r="N86" s="173">
        <f>[1]ENERO!N86+[1]FEBRERO!N86+[1]MARZO!N86</f>
        <v>0</v>
      </c>
      <c r="O86" s="171">
        <f>[1]ENERO!O86+[1]FEBRERO!O86+[1]MARZO!O86</f>
        <v>0</v>
      </c>
      <c r="P86" s="174">
        <f>[1]ENERO!P86+[1]FEBRERO!P86+[1]MARZO!P86</f>
        <v>0</v>
      </c>
      <c r="Q86" s="170">
        <f>[1]ENERO!Q86+[1]FEBRERO!Q86+[1]MARZO!Q86</f>
        <v>0</v>
      </c>
      <c r="R86" s="173">
        <f>[1]ENERO!R86+[1]FEBRERO!R86+[1]MARZO!R86</f>
        <v>0</v>
      </c>
      <c r="S86" s="173">
        <f>[1]ENERO!S86+[1]FEBRERO!S86+[1]MARZO!S86</f>
        <v>0</v>
      </c>
      <c r="T86" s="173">
        <f>[1]ENERO!T86+[1]FEBRERO!T86+[1]MARZO!T86</f>
        <v>0</v>
      </c>
      <c r="U86" s="172">
        <f>[1]ENERO!U86+[1]FEBRERO!U86+[1]MARZO!U86</f>
        <v>0</v>
      </c>
      <c r="V86" s="173">
        <f>[1]ENERO!V86+[1]FEBRERO!V86+[1]MARZO!V86</f>
        <v>0</v>
      </c>
      <c r="W86" s="173">
        <f>[1]ENERO!W86+[1]FEBRERO!W86+[1]MARZO!W86</f>
        <v>0</v>
      </c>
      <c r="X86" s="173">
        <f>[1]ENERO!X86+[1]FEBRERO!X86+[1]MARZO!X86</f>
        <v>0</v>
      </c>
      <c r="Y86" s="174">
        <f>[1]ENERO!Y86+[1]FEBRERO!Y86+[1]MARZO!Y86</f>
        <v>0</v>
      </c>
      <c r="Z86" s="175">
        <f>[1]ENERO!Z86+[1]FEBRERO!Z86+[1]MARZO!Z86</f>
        <v>0</v>
      </c>
    </row>
    <row r="87" spans="1:31" s="96" customFormat="1" x14ac:dyDescent="0.25">
      <c r="A87" s="176"/>
      <c r="B87" s="176"/>
      <c r="C87" s="176"/>
      <c r="D87" s="176"/>
      <c r="E87" s="176"/>
      <c r="F87" s="176"/>
      <c r="G87" s="176"/>
      <c r="H87" s="176"/>
      <c r="I87" s="176"/>
      <c r="J87" s="176"/>
      <c r="K87" s="177"/>
      <c r="L87" s="177"/>
      <c r="M87" s="177"/>
      <c r="N87" s="177"/>
      <c r="O87" s="177"/>
      <c r="P87" s="177"/>
      <c r="Q87" s="177"/>
      <c r="R87" s="177"/>
      <c r="S87" s="177"/>
      <c r="T87" s="177"/>
      <c r="U87" s="177"/>
      <c r="V87" s="177"/>
      <c r="W87" s="177"/>
      <c r="X87" s="177"/>
      <c r="Y87" s="177"/>
      <c r="Z87" s="177"/>
    </row>
    <row r="88" spans="1:31" s="96" customFormat="1" x14ac:dyDescent="0.25">
      <c r="A88" s="176"/>
      <c r="B88" s="176"/>
      <c r="C88" s="176"/>
      <c r="D88" s="176"/>
      <c r="E88" s="176"/>
      <c r="F88" s="176"/>
      <c r="G88" s="176"/>
      <c r="H88" s="176"/>
      <c r="I88" s="176"/>
      <c r="J88" s="176"/>
      <c r="K88" s="177"/>
      <c r="L88" s="177"/>
      <c r="M88" s="177"/>
      <c r="N88" s="177"/>
      <c r="O88" s="177"/>
      <c r="P88" s="177"/>
      <c r="Q88" s="177"/>
      <c r="R88" s="177"/>
      <c r="S88" s="177"/>
      <c r="T88" s="177"/>
      <c r="U88" s="177"/>
      <c r="V88" s="177"/>
      <c r="W88" s="177"/>
      <c r="X88" s="177"/>
      <c r="Y88" s="177"/>
      <c r="Z88" s="177"/>
    </row>
    <row r="89" spans="1:31" s="96" customFormat="1" ht="16.5" thickBot="1" x14ac:dyDescent="0.3">
      <c r="A89" s="341" t="s">
        <v>121</v>
      </c>
      <c r="B89" s="341"/>
      <c r="C89" s="341"/>
      <c r="D89" s="341"/>
      <c r="E89" s="341"/>
      <c r="F89" s="341"/>
      <c r="G89" s="341"/>
      <c r="H89" s="341"/>
      <c r="I89" s="341"/>
      <c r="J89" s="341"/>
      <c r="K89" s="341"/>
      <c r="L89" s="341"/>
      <c r="M89" s="341"/>
      <c r="N89" s="341"/>
      <c r="O89" s="341"/>
      <c r="P89" s="341"/>
      <c r="Q89" s="341"/>
      <c r="R89" s="341"/>
      <c r="S89" s="341"/>
      <c r="T89" s="341"/>
      <c r="U89" s="341"/>
      <c r="V89" s="341"/>
      <c r="W89" s="177"/>
      <c r="X89" s="177"/>
      <c r="Y89" s="177"/>
      <c r="Z89" s="177"/>
    </row>
    <row r="90" spans="1:31" ht="16.5" thickBot="1" x14ac:dyDescent="0.3">
      <c r="A90" s="342" t="s">
        <v>122</v>
      </c>
      <c r="B90" s="343"/>
      <c r="C90" s="343"/>
      <c r="D90" s="343"/>
      <c r="E90" s="343"/>
      <c r="F90" s="343"/>
      <c r="G90" s="343"/>
      <c r="H90" s="343"/>
      <c r="I90" s="343"/>
      <c r="J90" s="343"/>
      <c r="K90" s="343"/>
      <c r="L90" s="343"/>
      <c r="M90" s="343"/>
      <c r="N90" s="343"/>
      <c r="O90" s="343"/>
      <c r="P90" s="343"/>
      <c r="Q90" s="343"/>
      <c r="R90" s="343"/>
      <c r="S90" s="343"/>
      <c r="T90" s="343"/>
      <c r="U90" s="343"/>
      <c r="V90" s="343"/>
      <c r="W90" s="343"/>
      <c r="X90" s="343"/>
      <c r="Y90" s="343"/>
      <c r="Z90" s="343"/>
      <c r="AA90" s="343"/>
      <c r="AB90" s="344"/>
      <c r="AC90" s="319" t="s">
        <v>17</v>
      </c>
      <c r="AD90" s="178"/>
      <c r="AE90" s="178"/>
    </row>
    <row r="91" spans="1:31" ht="15.75" thickBot="1" x14ac:dyDescent="0.3">
      <c r="A91" s="345" t="s">
        <v>123</v>
      </c>
      <c r="B91" s="346"/>
      <c r="C91" s="351" t="s">
        <v>124</v>
      </c>
      <c r="D91" s="352"/>
      <c r="E91" s="352"/>
      <c r="F91" s="352"/>
      <c r="G91" s="352"/>
      <c r="H91" s="352"/>
      <c r="I91" s="352"/>
      <c r="J91" s="353"/>
      <c r="K91" s="319" t="s">
        <v>17</v>
      </c>
      <c r="L91" s="351" t="s">
        <v>125</v>
      </c>
      <c r="M91" s="352"/>
      <c r="N91" s="352"/>
      <c r="O91" s="352"/>
      <c r="P91" s="352"/>
      <c r="Q91" s="352"/>
      <c r="R91" s="352"/>
      <c r="S91" s="353"/>
      <c r="T91" s="319" t="s">
        <v>17</v>
      </c>
      <c r="U91" s="351" t="s">
        <v>33</v>
      </c>
      <c r="V91" s="352"/>
      <c r="W91" s="352"/>
      <c r="X91" s="352"/>
      <c r="Y91" s="352"/>
      <c r="Z91" s="352"/>
      <c r="AA91" s="352"/>
      <c r="AB91" s="353"/>
      <c r="AC91" s="320"/>
      <c r="AD91" s="334"/>
      <c r="AE91" s="334"/>
    </row>
    <row r="92" spans="1:31" x14ac:dyDescent="0.25">
      <c r="A92" s="347"/>
      <c r="B92" s="348"/>
      <c r="C92" s="335" t="s">
        <v>126</v>
      </c>
      <c r="D92" s="336"/>
      <c r="E92" s="336"/>
      <c r="F92" s="336"/>
      <c r="G92" s="336"/>
      <c r="H92" s="336"/>
      <c r="I92" s="336"/>
      <c r="J92" s="337"/>
      <c r="K92" s="320"/>
      <c r="L92" s="335" t="s">
        <v>126</v>
      </c>
      <c r="M92" s="336"/>
      <c r="N92" s="336"/>
      <c r="O92" s="336"/>
      <c r="P92" s="336"/>
      <c r="Q92" s="336"/>
      <c r="R92" s="336"/>
      <c r="S92" s="337"/>
      <c r="T92" s="320"/>
      <c r="U92" s="335" t="s">
        <v>126</v>
      </c>
      <c r="V92" s="336"/>
      <c r="W92" s="336"/>
      <c r="X92" s="336"/>
      <c r="Y92" s="336"/>
      <c r="Z92" s="336"/>
      <c r="AA92" s="336"/>
      <c r="AB92" s="337"/>
      <c r="AC92" s="320"/>
      <c r="AD92" s="334"/>
      <c r="AE92" s="334"/>
    </row>
    <row r="93" spans="1:31" ht="15.75" thickBot="1" x14ac:dyDescent="0.3">
      <c r="A93" s="349"/>
      <c r="B93" s="350"/>
      <c r="C93" s="179" t="s">
        <v>127</v>
      </c>
      <c r="D93" s="180" t="s">
        <v>128</v>
      </c>
      <c r="E93" s="180" t="s">
        <v>129</v>
      </c>
      <c r="F93" s="180" t="s">
        <v>130</v>
      </c>
      <c r="G93" s="181" t="s">
        <v>131</v>
      </c>
      <c r="H93" s="181" t="s">
        <v>132</v>
      </c>
      <c r="I93" s="181" t="s">
        <v>133</v>
      </c>
      <c r="J93" s="182" t="s">
        <v>134</v>
      </c>
      <c r="K93" s="321"/>
      <c r="L93" s="179" t="s">
        <v>127</v>
      </c>
      <c r="M93" s="180" t="s">
        <v>128</v>
      </c>
      <c r="N93" s="180" t="s">
        <v>129</v>
      </c>
      <c r="O93" s="180" t="s">
        <v>130</v>
      </c>
      <c r="P93" s="181" t="s">
        <v>131</v>
      </c>
      <c r="Q93" s="181" t="s">
        <v>132</v>
      </c>
      <c r="R93" s="181" t="s">
        <v>133</v>
      </c>
      <c r="S93" s="182" t="s">
        <v>134</v>
      </c>
      <c r="T93" s="321"/>
      <c r="U93" s="179" t="s">
        <v>127</v>
      </c>
      <c r="V93" s="180" t="s">
        <v>128</v>
      </c>
      <c r="W93" s="180" t="s">
        <v>129</v>
      </c>
      <c r="X93" s="180" t="s">
        <v>130</v>
      </c>
      <c r="Y93" s="181" t="s">
        <v>131</v>
      </c>
      <c r="Z93" s="181" t="s">
        <v>132</v>
      </c>
      <c r="AA93" s="181" t="s">
        <v>133</v>
      </c>
      <c r="AB93" s="182" t="s">
        <v>134</v>
      </c>
      <c r="AC93" s="321"/>
      <c r="AD93" s="334"/>
      <c r="AE93" s="334"/>
    </row>
    <row r="94" spans="1:31" ht="15.75" thickBot="1" x14ac:dyDescent="0.3">
      <c r="A94" s="338" t="s">
        <v>135</v>
      </c>
      <c r="B94" s="183" t="s">
        <v>136</v>
      </c>
      <c r="C94" s="184">
        <f>[1]ENERO!C94+[1]FEBRERO!C94+[1]MARZO!C94</f>
        <v>0</v>
      </c>
      <c r="D94" s="185">
        <f>[1]ENERO!D94+[1]FEBRERO!D94+[1]MARZO!D94</f>
        <v>0</v>
      </c>
      <c r="E94" s="185">
        <f>[1]ENERO!E94+[1]FEBRERO!E94+[1]MARZO!E94</f>
        <v>0</v>
      </c>
      <c r="F94" s="185">
        <f>[1]ENERO!F94+[1]FEBRERO!F94+[1]MARZO!F94</f>
        <v>0</v>
      </c>
      <c r="G94" s="186">
        <f>[1]ENERO!G94+[1]FEBRERO!G94+[1]MARZO!G94</f>
        <v>0</v>
      </c>
      <c r="H94" s="186">
        <f>[1]ENERO!H94+[1]FEBRERO!H94+[1]MARZO!H94</f>
        <v>0</v>
      </c>
      <c r="I94" s="186">
        <f>[1]ENERO!I94+[1]FEBRERO!I94+[1]MARZO!I94</f>
        <v>0</v>
      </c>
      <c r="J94" s="187">
        <f>[1]ENERO!J94+[1]FEBRERO!J94+[1]MARZO!J94</f>
        <v>0</v>
      </c>
      <c r="K94" s="188">
        <f>[1]ENERO!K94+[1]FEBRERO!K94+[1]MARZO!K94</f>
        <v>0</v>
      </c>
      <c r="L94" s="184">
        <f>[1]ENERO!L94+[1]FEBRERO!L94+[1]MARZO!L94</f>
        <v>0</v>
      </c>
      <c r="M94" s="185">
        <f>[1]ENERO!M94+[1]FEBRERO!M94+[1]MARZO!M94</f>
        <v>0</v>
      </c>
      <c r="N94" s="185">
        <f>[1]ENERO!N94+[1]FEBRERO!N94+[1]MARZO!N94</f>
        <v>0</v>
      </c>
      <c r="O94" s="185">
        <f>[1]ENERO!O94+[1]FEBRERO!O94+[1]MARZO!O94</f>
        <v>0</v>
      </c>
      <c r="P94" s="186">
        <f>[1]ENERO!P94+[1]FEBRERO!P94+[1]MARZO!P94</f>
        <v>0</v>
      </c>
      <c r="Q94" s="186">
        <f>[1]ENERO!Q94+[1]FEBRERO!Q94+[1]MARZO!Q94</f>
        <v>0</v>
      </c>
      <c r="R94" s="186">
        <f>[1]ENERO!R94+[1]FEBRERO!R94+[1]MARZO!R94</f>
        <v>0</v>
      </c>
      <c r="S94" s="186">
        <f>[1]ENERO!S94+[1]FEBRERO!S94+[1]MARZO!S94</f>
        <v>0</v>
      </c>
      <c r="T94" s="188">
        <f>[1]ENERO!T94+[1]FEBRERO!T94+[1]MARZO!T94</f>
        <v>0</v>
      </c>
      <c r="U94" s="184">
        <f>[1]ENERO!U94+[1]FEBRERO!U94+[1]MARZO!U94</f>
        <v>0</v>
      </c>
      <c r="V94" s="185">
        <f>[1]ENERO!V94+[1]FEBRERO!V94+[1]MARZO!V94</f>
        <v>0</v>
      </c>
      <c r="W94" s="185">
        <f>[1]ENERO!W94+[1]FEBRERO!W94+[1]MARZO!W94</f>
        <v>0</v>
      </c>
      <c r="X94" s="185">
        <f>[1]ENERO!X94+[1]FEBRERO!X94+[1]MARZO!X94</f>
        <v>0</v>
      </c>
      <c r="Y94" s="186">
        <f>[1]ENERO!Y94+[1]FEBRERO!Y94+[1]MARZO!Y94</f>
        <v>0</v>
      </c>
      <c r="Z94" s="186">
        <f>[1]ENERO!Z94+[1]FEBRERO!Z94+[1]MARZO!Z94</f>
        <v>0</v>
      </c>
      <c r="AA94" s="186">
        <f>[1]ENERO!AA94+[1]FEBRERO!AA94+[1]MARZO!AA94</f>
        <v>0</v>
      </c>
      <c r="AB94" s="186">
        <f>[1]ENERO!AB94+[1]FEBRERO!AB94+[1]MARZO!AB94</f>
        <v>0</v>
      </c>
      <c r="AC94" s="188">
        <f>[1]ENERO!AC94+[1]FEBRERO!AC94+[1]MARZO!AC94</f>
        <v>0</v>
      </c>
      <c r="AD94" s="189"/>
      <c r="AE94" s="189"/>
    </row>
    <row r="95" spans="1:31" ht="15.75" thickBot="1" x14ac:dyDescent="0.3">
      <c r="A95" s="339"/>
      <c r="B95" s="190" t="s">
        <v>137</v>
      </c>
      <c r="C95" s="191">
        <f>[1]ENERO!C95+[1]FEBRERO!C95+[1]MARZO!C95</f>
        <v>0</v>
      </c>
      <c r="D95" s="192">
        <f>[1]ENERO!D95+[1]FEBRERO!D95+[1]MARZO!D95</f>
        <v>0</v>
      </c>
      <c r="E95" s="192">
        <f>[1]ENERO!E95+[1]FEBRERO!E95+[1]MARZO!E95</f>
        <v>0</v>
      </c>
      <c r="F95" s="192">
        <f>[1]ENERO!F95+[1]FEBRERO!F95+[1]MARZO!F95</f>
        <v>0</v>
      </c>
      <c r="G95" s="193">
        <f>[1]ENERO!G95+[1]FEBRERO!G95+[1]MARZO!G95</f>
        <v>0</v>
      </c>
      <c r="H95" s="193">
        <f>[1]ENERO!H95+[1]FEBRERO!H95+[1]MARZO!H95</f>
        <v>0</v>
      </c>
      <c r="I95" s="193">
        <f>[1]ENERO!I95+[1]FEBRERO!I95+[1]MARZO!I95</f>
        <v>0</v>
      </c>
      <c r="J95" s="194">
        <f>[1]ENERO!J95+[1]FEBRERO!J95+[1]MARZO!J95</f>
        <v>0</v>
      </c>
      <c r="K95" s="195">
        <f>[1]ENERO!K95+[1]FEBRERO!K95+[1]MARZO!K95</f>
        <v>0</v>
      </c>
      <c r="L95" s="191">
        <f>[1]ENERO!L95+[1]FEBRERO!L95+[1]MARZO!L95</f>
        <v>0</v>
      </c>
      <c r="M95" s="192">
        <f>[1]ENERO!M95+[1]FEBRERO!M95+[1]MARZO!M95</f>
        <v>0</v>
      </c>
      <c r="N95" s="192">
        <f>[1]ENERO!N95+[1]FEBRERO!N95+[1]MARZO!N95</f>
        <v>0</v>
      </c>
      <c r="O95" s="192">
        <f>[1]ENERO!O95+[1]FEBRERO!O95+[1]MARZO!O95</f>
        <v>0</v>
      </c>
      <c r="P95" s="193">
        <f>[1]ENERO!P95+[1]FEBRERO!P95+[1]MARZO!P95</f>
        <v>0</v>
      </c>
      <c r="Q95" s="193">
        <f>[1]ENERO!Q95+[1]FEBRERO!Q95+[1]MARZO!Q95</f>
        <v>0</v>
      </c>
      <c r="R95" s="193">
        <f>[1]ENERO!R95+[1]FEBRERO!R95+[1]MARZO!R95</f>
        <v>0</v>
      </c>
      <c r="S95" s="193">
        <f>[1]ENERO!S95+[1]FEBRERO!S95+[1]MARZO!S95</f>
        <v>0</v>
      </c>
      <c r="T95" s="195">
        <f>[1]ENERO!T95+[1]FEBRERO!T95+[1]MARZO!T95</f>
        <v>0</v>
      </c>
      <c r="U95" s="191">
        <f>[1]ENERO!U95+[1]FEBRERO!U95+[1]MARZO!U95</f>
        <v>0</v>
      </c>
      <c r="V95" s="192">
        <f>[1]ENERO!V95+[1]FEBRERO!V95+[1]MARZO!V95</f>
        <v>0</v>
      </c>
      <c r="W95" s="192">
        <f>[1]ENERO!W95+[1]FEBRERO!W95+[1]MARZO!W95</f>
        <v>0</v>
      </c>
      <c r="X95" s="192">
        <f>[1]ENERO!X95+[1]FEBRERO!X95+[1]MARZO!X95</f>
        <v>0</v>
      </c>
      <c r="Y95" s="193">
        <f>[1]ENERO!Y95+[1]FEBRERO!Y95+[1]MARZO!Y95</f>
        <v>0</v>
      </c>
      <c r="Z95" s="193">
        <f>[1]ENERO!Z95+[1]FEBRERO!Z95+[1]MARZO!Z95</f>
        <v>0</v>
      </c>
      <c r="AA95" s="193">
        <f>[1]ENERO!AA95+[1]FEBRERO!AA95+[1]MARZO!AA95</f>
        <v>0</v>
      </c>
      <c r="AB95" s="193">
        <f>[1]ENERO!AB95+[1]FEBRERO!AB95+[1]MARZO!AB95</f>
        <v>0</v>
      </c>
      <c r="AC95" s="195">
        <f>[1]ENERO!AC95+[1]FEBRERO!AC95+[1]MARZO!AC95</f>
        <v>0</v>
      </c>
      <c r="AD95" s="189"/>
      <c r="AE95" s="189"/>
    </row>
    <row r="96" spans="1:31" ht="15.75" thickBot="1" x14ac:dyDescent="0.3">
      <c r="A96" s="340"/>
      <c r="B96" s="196" t="s">
        <v>17</v>
      </c>
      <c r="C96" s="179">
        <f>[1]ENERO!C96+[1]FEBRERO!C96+[1]MARZO!C96</f>
        <v>0</v>
      </c>
      <c r="D96" s="180">
        <f>[1]ENERO!D96+[1]FEBRERO!D96+[1]MARZO!D96</f>
        <v>0</v>
      </c>
      <c r="E96" s="180">
        <f>[1]ENERO!E96+[1]FEBRERO!E96+[1]MARZO!E96</f>
        <v>0</v>
      </c>
      <c r="F96" s="180">
        <f>[1]ENERO!F96+[1]FEBRERO!F96+[1]MARZO!F96</f>
        <v>0</v>
      </c>
      <c r="G96" s="181">
        <f>[1]ENERO!G96+[1]FEBRERO!G96+[1]MARZO!G96</f>
        <v>0</v>
      </c>
      <c r="H96" s="181">
        <f>[1]ENERO!H96+[1]FEBRERO!H96+[1]MARZO!H96</f>
        <v>0</v>
      </c>
      <c r="I96" s="181">
        <f>[1]ENERO!I96+[1]FEBRERO!I96+[1]MARZO!I96</f>
        <v>0</v>
      </c>
      <c r="J96" s="182">
        <f>[1]ENERO!J96+[1]FEBRERO!J96+[1]MARZO!J96</f>
        <v>0</v>
      </c>
      <c r="K96" s="197">
        <f>[1]ENERO!K96+[1]FEBRERO!K96+[1]MARZO!K96</f>
        <v>0</v>
      </c>
      <c r="L96" s="179">
        <f>[1]ENERO!L96+[1]FEBRERO!L96+[1]MARZO!L96</f>
        <v>0</v>
      </c>
      <c r="M96" s="180">
        <f>[1]ENERO!M96+[1]FEBRERO!M96+[1]MARZO!M96</f>
        <v>0</v>
      </c>
      <c r="N96" s="180">
        <f>[1]ENERO!N96+[1]FEBRERO!N96+[1]MARZO!N96</f>
        <v>0</v>
      </c>
      <c r="O96" s="180">
        <f>[1]ENERO!O96+[1]FEBRERO!O96+[1]MARZO!O96</f>
        <v>0</v>
      </c>
      <c r="P96" s="181">
        <f>[1]ENERO!P96+[1]FEBRERO!P96+[1]MARZO!P96</f>
        <v>0</v>
      </c>
      <c r="Q96" s="181">
        <f>[1]ENERO!Q96+[1]FEBRERO!Q96+[1]MARZO!Q96</f>
        <v>0</v>
      </c>
      <c r="R96" s="181">
        <f>[1]ENERO!R96+[1]FEBRERO!R96+[1]MARZO!R96</f>
        <v>0</v>
      </c>
      <c r="S96" s="181">
        <f>[1]ENERO!S96+[1]FEBRERO!S96+[1]MARZO!S96</f>
        <v>0</v>
      </c>
      <c r="T96" s="197">
        <f>[1]ENERO!T96+[1]FEBRERO!T96+[1]MARZO!T96</f>
        <v>0</v>
      </c>
      <c r="U96" s="179">
        <f>[1]ENERO!U96+[1]FEBRERO!U96+[1]MARZO!U96</f>
        <v>0</v>
      </c>
      <c r="V96" s="180">
        <f>[1]ENERO!V96+[1]FEBRERO!V96+[1]MARZO!V96</f>
        <v>0</v>
      </c>
      <c r="W96" s="180">
        <f>[1]ENERO!W96+[1]FEBRERO!W96+[1]MARZO!W96</f>
        <v>0</v>
      </c>
      <c r="X96" s="180">
        <f>[1]ENERO!X96+[1]FEBRERO!X96+[1]MARZO!X96</f>
        <v>0</v>
      </c>
      <c r="Y96" s="181">
        <f>[1]ENERO!Y96+[1]FEBRERO!Y96+[1]MARZO!Y96</f>
        <v>0</v>
      </c>
      <c r="Z96" s="181">
        <f>[1]ENERO!Z96+[1]FEBRERO!Z96+[1]MARZO!Z96</f>
        <v>0</v>
      </c>
      <c r="AA96" s="181">
        <f>[1]ENERO!AA96+[1]FEBRERO!AA96+[1]MARZO!AA96</f>
        <v>0</v>
      </c>
      <c r="AB96" s="181">
        <f>[1]ENERO!AB96+[1]FEBRERO!AB96+[1]MARZO!AB96</f>
        <v>0</v>
      </c>
      <c r="AC96" s="197">
        <f>[1]ENERO!AC96+[1]FEBRERO!AC96+[1]MARZO!AC96</f>
        <v>0</v>
      </c>
      <c r="AD96" s="198"/>
      <c r="AE96" s="198"/>
    </row>
    <row r="97" spans="1:31" ht="15.75" thickBot="1" x14ac:dyDescent="0.3">
      <c r="A97" s="199"/>
      <c r="B97" s="190" t="s">
        <v>138</v>
      </c>
      <c r="C97" s="200">
        <f>[1]ENERO!C97+[1]FEBRERO!C97+[1]MARZO!C97</f>
        <v>0</v>
      </c>
      <c r="D97" s="201">
        <f>[1]ENERO!D97+[1]FEBRERO!D97+[1]MARZO!D97</f>
        <v>0</v>
      </c>
      <c r="E97" s="201">
        <f>[1]ENERO!E97+[1]FEBRERO!E97+[1]MARZO!E97</f>
        <v>0</v>
      </c>
      <c r="F97" s="201">
        <f>[1]ENERO!F97+[1]FEBRERO!F97+[1]MARZO!F97</f>
        <v>0</v>
      </c>
      <c r="G97" s="202">
        <f>[1]ENERO!G97+[1]FEBRERO!G97+[1]MARZO!G97</f>
        <v>0</v>
      </c>
      <c r="H97" s="202">
        <f>[1]ENERO!H97+[1]FEBRERO!H97+[1]MARZO!H97</f>
        <v>0</v>
      </c>
      <c r="I97" s="202">
        <f>[1]ENERO!I97+[1]FEBRERO!I97+[1]MARZO!I97</f>
        <v>0</v>
      </c>
      <c r="J97" s="203">
        <f>[1]ENERO!J97+[1]FEBRERO!J97+[1]MARZO!J97</f>
        <v>0</v>
      </c>
      <c r="K97" s="204">
        <f>[1]ENERO!K97+[1]FEBRERO!K97+[1]MARZO!K97</f>
        <v>0</v>
      </c>
      <c r="L97" s="200">
        <f>[1]ENERO!L97+[1]FEBRERO!L97+[1]MARZO!L97</f>
        <v>0</v>
      </c>
      <c r="M97" s="201">
        <f>[1]ENERO!M97+[1]FEBRERO!M97+[1]MARZO!M97</f>
        <v>0</v>
      </c>
      <c r="N97" s="201">
        <f>[1]ENERO!N97+[1]FEBRERO!N97+[1]MARZO!N97</f>
        <v>0</v>
      </c>
      <c r="O97" s="201">
        <f>[1]ENERO!O97+[1]FEBRERO!O97+[1]MARZO!O97</f>
        <v>0</v>
      </c>
      <c r="P97" s="202">
        <f>[1]ENERO!P97+[1]FEBRERO!P97+[1]MARZO!P97</f>
        <v>0</v>
      </c>
      <c r="Q97" s="202">
        <f>[1]ENERO!Q97+[1]FEBRERO!Q97+[1]MARZO!Q97</f>
        <v>0</v>
      </c>
      <c r="R97" s="202">
        <f>[1]ENERO!R97+[1]FEBRERO!R97+[1]MARZO!R97</f>
        <v>0</v>
      </c>
      <c r="S97" s="202">
        <f>[1]ENERO!S97+[1]FEBRERO!S97+[1]MARZO!S97</f>
        <v>0</v>
      </c>
      <c r="T97" s="204">
        <f>[1]ENERO!T97+[1]FEBRERO!T97+[1]MARZO!T97</f>
        <v>0</v>
      </c>
      <c r="U97" s="200">
        <f>[1]ENERO!U97+[1]FEBRERO!U97+[1]MARZO!U97</f>
        <v>0</v>
      </c>
      <c r="V97" s="201">
        <f>[1]ENERO!V97+[1]FEBRERO!V97+[1]MARZO!V97</f>
        <v>0</v>
      </c>
      <c r="W97" s="201">
        <f>[1]ENERO!W97+[1]FEBRERO!W97+[1]MARZO!W97</f>
        <v>0</v>
      </c>
      <c r="X97" s="201">
        <f>[1]ENERO!X97+[1]FEBRERO!X97+[1]MARZO!X97</f>
        <v>0</v>
      </c>
      <c r="Y97" s="202">
        <f>[1]ENERO!Y97+[1]FEBRERO!Y97+[1]MARZO!Y97</f>
        <v>0</v>
      </c>
      <c r="Z97" s="202">
        <f>[1]ENERO!Z97+[1]FEBRERO!Z97+[1]MARZO!Z97</f>
        <v>0</v>
      </c>
      <c r="AA97" s="202">
        <f>[1]ENERO!AA97+[1]FEBRERO!AA97+[1]MARZO!AA97</f>
        <v>0</v>
      </c>
      <c r="AB97" s="202">
        <f>[1]ENERO!AB97+[1]FEBRERO!AB97+[1]MARZO!AB97</f>
        <v>0</v>
      </c>
      <c r="AC97" s="204">
        <f>[1]ENERO!AC97+[1]FEBRERO!AC97+[1]MARZO!AC97</f>
        <v>0</v>
      </c>
      <c r="AD97" s="189"/>
      <c r="AE97" s="189"/>
    </row>
    <row r="98" spans="1:31" ht="15.75" thickBot="1" x14ac:dyDescent="0.3">
      <c r="A98" s="319" t="s">
        <v>139</v>
      </c>
      <c r="B98" s="190" t="s">
        <v>140</v>
      </c>
      <c r="C98" s="184">
        <f>[1]ENERO!C98+[1]FEBRERO!C98+[1]MARZO!C98</f>
        <v>0</v>
      </c>
      <c r="D98" s="185">
        <f>[1]ENERO!D98+[1]FEBRERO!D98+[1]MARZO!D98</f>
        <v>0</v>
      </c>
      <c r="E98" s="185">
        <f>[1]ENERO!E98+[1]FEBRERO!E98+[1]MARZO!E98</f>
        <v>0</v>
      </c>
      <c r="F98" s="185">
        <f>[1]ENERO!F98+[1]FEBRERO!F98+[1]MARZO!F98</f>
        <v>0</v>
      </c>
      <c r="G98" s="186">
        <f>[1]ENERO!G98+[1]FEBRERO!G98+[1]MARZO!G98</f>
        <v>0</v>
      </c>
      <c r="H98" s="186">
        <f>[1]ENERO!H98+[1]FEBRERO!H98+[1]MARZO!H98</f>
        <v>0</v>
      </c>
      <c r="I98" s="186">
        <f>[1]ENERO!I98+[1]FEBRERO!I98+[1]MARZO!I98</f>
        <v>0</v>
      </c>
      <c r="J98" s="187">
        <f>[1]ENERO!J98+[1]FEBRERO!J98+[1]MARZO!J98</f>
        <v>0</v>
      </c>
      <c r="K98" s="188">
        <f>[1]ENERO!K98+[1]FEBRERO!K98+[1]MARZO!K98</f>
        <v>0</v>
      </c>
      <c r="L98" s="184">
        <f>[1]ENERO!L98+[1]FEBRERO!L98+[1]MARZO!L98</f>
        <v>0</v>
      </c>
      <c r="M98" s="185">
        <f>[1]ENERO!M98+[1]FEBRERO!M98+[1]MARZO!M98</f>
        <v>0</v>
      </c>
      <c r="N98" s="185">
        <f>[1]ENERO!N98+[1]FEBRERO!N98+[1]MARZO!N98</f>
        <v>0</v>
      </c>
      <c r="O98" s="185">
        <f>[1]ENERO!O98+[1]FEBRERO!O98+[1]MARZO!O98</f>
        <v>0</v>
      </c>
      <c r="P98" s="186">
        <f>[1]ENERO!P98+[1]FEBRERO!P98+[1]MARZO!P98</f>
        <v>0</v>
      </c>
      <c r="Q98" s="186">
        <f>[1]ENERO!Q98+[1]FEBRERO!Q98+[1]MARZO!Q98</f>
        <v>0</v>
      </c>
      <c r="R98" s="186">
        <f>[1]ENERO!R98+[1]FEBRERO!R98+[1]MARZO!R98</f>
        <v>0</v>
      </c>
      <c r="S98" s="186">
        <f>[1]ENERO!S98+[1]FEBRERO!S98+[1]MARZO!S98</f>
        <v>0</v>
      </c>
      <c r="T98" s="188">
        <f>[1]ENERO!T98+[1]FEBRERO!T98+[1]MARZO!T98</f>
        <v>0</v>
      </c>
      <c r="U98" s="184">
        <f>[1]ENERO!U98+[1]FEBRERO!U98+[1]MARZO!U98</f>
        <v>0</v>
      </c>
      <c r="V98" s="185">
        <f>[1]ENERO!V98+[1]FEBRERO!V98+[1]MARZO!V98</f>
        <v>0</v>
      </c>
      <c r="W98" s="185">
        <f>[1]ENERO!W98+[1]FEBRERO!W98+[1]MARZO!W98</f>
        <v>0</v>
      </c>
      <c r="X98" s="185">
        <f>[1]ENERO!X98+[1]FEBRERO!X98+[1]MARZO!X98</f>
        <v>0</v>
      </c>
      <c r="Y98" s="186">
        <f>[1]ENERO!Y98+[1]FEBRERO!Y98+[1]MARZO!Y98</f>
        <v>0</v>
      </c>
      <c r="Z98" s="186">
        <f>[1]ENERO!Z98+[1]FEBRERO!Z98+[1]MARZO!Z98</f>
        <v>0</v>
      </c>
      <c r="AA98" s="186">
        <f>[1]ENERO!AA98+[1]FEBRERO!AA98+[1]MARZO!AA98</f>
        <v>0</v>
      </c>
      <c r="AB98" s="186">
        <f>[1]ENERO!AB98+[1]FEBRERO!AB98+[1]MARZO!AB98</f>
        <v>0</v>
      </c>
      <c r="AC98" s="188">
        <f>[1]ENERO!AC98+[1]FEBRERO!AC98+[1]MARZO!AC98</f>
        <v>0</v>
      </c>
      <c r="AD98" s="189"/>
      <c r="AE98" s="189"/>
    </row>
    <row r="99" spans="1:31" ht="15.75" thickBot="1" x14ac:dyDescent="0.3">
      <c r="A99" s="320"/>
      <c r="B99" s="190" t="s">
        <v>141</v>
      </c>
      <c r="C99" s="191">
        <f>[1]ENERO!C99+[1]FEBRERO!C99+[1]MARZO!C99</f>
        <v>0</v>
      </c>
      <c r="D99" s="192">
        <f>[1]ENERO!D99+[1]FEBRERO!D99+[1]MARZO!D99</f>
        <v>0</v>
      </c>
      <c r="E99" s="192">
        <f>[1]ENERO!E99+[1]FEBRERO!E99+[1]MARZO!E99</f>
        <v>0</v>
      </c>
      <c r="F99" s="192">
        <f>[1]ENERO!F99+[1]FEBRERO!F99+[1]MARZO!F99</f>
        <v>0</v>
      </c>
      <c r="G99" s="193">
        <f>[1]ENERO!G99+[1]FEBRERO!G99+[1]MARZO!G99</f>
        <v>0</v>
      </c>
      <c r="H99" s="193">
        <f>[1]ENERO!H99+[1]FEBRERO!H99+[1]MARZO!H99</f>
        <v>0</v>
      </c>
      <c r="I99" s="193">
        <f>[1]ENERO!I99+[1]FEBRERO!I99+[1]MARZO!I99</f>
        <v>0</v>
      </c>
      <c r="J99" s="194">
        <f>[1]ENERO!J99+[1]FEBRERO!J99+[1]MARZO!J99</f>
        <v>0</v>
      </c>
      <c r="K99" s="195">
        <f>[1]ENERO!K99+[1]FEBRERO!K99+[1]MARZO!K99</f>
        <v>0</v>
      </c>
      <c r="L99" s="191">
        <f>[1]ENERO!L99+[1]FEBRERO!L99+[1]MARZO!L99</f>
        <v>0</v>
      </c>
      <c r="M99" s="192">
        <f>[1]ENERO!M99+[1]FEBRERO!M99+[1]MARZO!M99</f>
        <v>0</v>
      </c>
      <c r="N99" s="192">
        <f>[1]ENERO!N99+[1]FEBRERO!N99+[1]MARZO!N99</f>
        <v>0</v>
      </c>
      <c r="O99" s="192">
        <f>[1]ENERO!O99+[1]FEBRERO!O99+[1]MARZO!O99</f>
        <v>0</v>
      </c>
      <c r="P99" s="193">
        <f>[1]ENERO!P99+[1]FEBRERO!P99+[1]MARZO!P99</f>
        <v>0</v>
      </c>
      <c r="Q99" s="193">
        <f>[1]ENERO!Q99+[1]FEBRERO!Q99+[1]MARZO!Q99</f>
        <v>0</v>
      </c>
      <c r="R99" s="193">
        <f>[1]ENERO!R99+[1]FEBRERO!R99+[1]MARZO!R99</f>
        <v>0</v>
      </c>
      <c r="S99" s="193">
        <f>[1]ENERO!S99+[1]FEBRERO!S99+[1]MARZO!S99</f>
        <v>0</v>
      </c>
      <c r="T99" s="195">
        <f>[1]ENERO!T99+[1]FEBRERO!T99+[1]MARZO!T99</f>
        <v>0</v>
      </c>
      <c r="U99" s="191">
        <f>[1]ENERO!U99+[1]FEBRERO!U99+[1]MARZO!U99</f>
        <v>0</v>
      </c>
      <c r="V99" s="192">
        <f>[1]ENERO!V99+[1]FEBRERO!V99+[1]MARZO!V99</f>
        <v>0</v>
      </c>
      <c r="W99" s="192">
        <f>[1]ENERO!W99+[1]FEBRERO!W99+[1]MARZO!W99</f>
        <v>0</v>
      </c>
      <c r="X99" s="192">
        <f>[1]ENERO!X99+[1]FEBRERO!X99+[1]MARZO!X99</f>
        <v>0</v>
      </c>
      <c r="Y99" s="193">
        <f>[1]ENERO!Y99+[1]FEBRERO!Y99+[1]MARZO!Y99</f>
        <v>0</v>
      </c>
      <c r="Z99" s="193">
        <f>[1]ENERO!Z99+[1]FEBRERO!Z99+[1]MARZO!Z99</f>
        <v>0</v>
      </c>
      <c r="AA99" s="193">
        <f>[1]ENERO!AA99+[1]FEBRERO!AA99+[1]MARZO!AA99</f>
        <v>0</v>
      </c>
      <c r="AB99" s="193">
        <f>[1]ENERO!AB99+[1]FEBRERO!AB99+[1]MARZO!AB99</f>
        <v>0</v>
      </c>
      <c r="AC99" s="195">
        <f>[1]ENERO!AC99+[1]FEBRERO!AC99+[1]MARZO!AC99</f>
        <v>0</v>
      </c>
      <c r="AD99" s="189"/>
      <c r="AE99" s="189"/>
    </row>
    <row r="100" spans="1:31" ht="15.75" thickBot="1" x14ac:dyDescent="0.3">
      <c r="A100" s="321"/>
      <c r="B100" s="205" t="s">
        <v>17</v>
      </c>
      <c r="C100" s="206">
        <f>[1]ENERO!C100+[1]FEBRERO!C100+[1]MARZO!C100</f>
        <v>0</v>
      </c>
      <c r="D100" s="207">
        <f>[1]ENERO!D100+[1]FEBRERO!D100+[1]MARZO!D100</f>
        <v>0</v>
      </c>
      <c r="E100" s="207">
        <f>[1]ENERO!E100+[1]FEBRERO!E100+[1]MARZO!E100</f>
        <v>0</v>
      </c>
      <c r="F100" s="207">
        <f>[1]ENERO!F100+[1]FEBRERO!F100+[1]MARZO!F100</f>
        <v>0</v>
      </c>
      <c r="G100" s="208">
        <f>[1]ENERO!G100+[1]FEBRERO!G100+[1]MARZO!G100</f>
        <v>0</v>
      </c>
      <c r="H100" s="208">
        <f>[1]ENERO!H100+[1]FEBRERO!H100+[1]MARZO!H100</f>
        <v>0</v>
      </c>
      <c r="I100" s="208">
        <f>[1]ENERO!I100+[1]FEBRERO!I100+[1]MARZO!I100</f>
        <v>0</v>
      </c>
      <c r="J100" s="209">
        <f>[1]ENERO!J100+[1]FEBRERO!J100+[1]MARZO!J100</f>
        <v>0</v>
      </c>
      <c r="K100" s="210">
        <f>[1]ENERO!K100+[1]FEBRERO!K100+[1]MARZO!K100</f>
        <v>0</v>
      </c>
      <c r="L100" s="206">
        <f>[1]ENERO!L100+[1]FEBRERO!L100+[1]MARZO!L100</f>
        <v>0</v>
      </c>
      <c r="M100" s="207">
        <f>[1]ENERO!M100+[1]FEBRERO!M100+[1]MARZO!M100</f>
        <v>0</v>
      </c>
      <c r="N100" s="207">
        <f>[1]ENERO!N100+[1]FEBRERO!N100+[1]MARZO!N100</f>
        <v>0</v>
      </c>
      <c r="O100" s="207">
        <f>[1]ENERO!O100+[1]FEBRERO!O100+[1]MARZO!O100</f>
        <v>0</v>
      </c>
      <c r="P100" s="208">
        <f>[1]ENERO!P100+[1]FEBRERO!P100+[1]MARZO!P100</f>
        <v>0</v>
      </c>
      <c r="Q100" s="208">
        <f>[1]ENERO!Q100+[1]FEBRERO!Q100+[1]MARZO!Q100</f>
        <v>0</v>
      </c>
      <c r="R100" s="208">
        <f>[1]ENERO!R100+[1]FEBRERO!R100+[1]MARZO!R100</f>
        <v>0</v>
      </c>
      <c r="S100" s="208">
        <f>[1]ENERO!S100+[1]FEBRERO!S100+[1]MARZO!S100</f>
        <v>0</v>
      </c>
      <c r="T100" s="210">
        <f>[1]ENERO!T100+[1]FEBRERO!T100+[1]MARZO!T100</f>
        <v>0</v>
      </c>
      <c r="U100" s="206">
        <f>[1]ENERO!U100+[1]FEBRERO!U100+[1]MARZO!U100</f>
        <v>0</v>
      </c>
      <c r="V100" s="207">
        <f>[1]ENERO!V100+[1]FEBRERO!V100+[1]MARZO!V100</f>
        <v>0</v>
      </c>
      <c r="W100" s="207">
        <f>[1]ENERO!W100+[1]FEBRERO!W100+[1]MARZO!W100</f>
        <v>0</v>
      </c>
      <c r="X100" s="207">
        <f>[1]ENERO!X100+[1]FEBRERO!X100+[1]MARZO!X100</f>
        <v>0</v>
      </c>
      <c r="Y100" s="208">
        <f>[1]ENERO!Y100+[1]FEBRERO!Y100+[1]MARZO!Y100</f>
        <v>0</v>
      </c>
      <c r="Z100" s="208">
        <f>[1]ENERO!Z100+[1]FEBRERO!Z100+[1]MARZO!Z100</f>
        <v>0</v>
      </c>
      <c r="AA100" s="208">
        <f>[1]ENERO!AA100+[1]FEBRERO!AA100+[1]MARZO!AA100</f>
        <v>0</v>
      </c>
      <c r="AB100" s="208">
        <f>[1]ENERO!AB100+[1]FEBRERO!AB100+[1]MARZO!AB100</f>
        <v>0</v>
      </c>
      <c r="AC100" s="210">
        <f>[1]ENERO!AC100+[1]FEBRERO!AC100+[1]MARZO!AC100</f>
        <v>0</v>
      </c>
      <c r="AD100" s="211"/>
      <c r="AE100" s="211"/>
    </row>
    <row r="101" spans="1:31" ht="15.75" thickBot="1" x14ac:dyDescent="0.3">
      <c r="A101" s="212"/>
      <c r="B101" s="190" t="s">
        <v>142</v>
      </c>
      <c r="C101" s="184">
        <f>[1]ENERO!C103+[1]FEBRERO!C103+[1]MARZO!C103</f>
        <v>0</v>
      </c>
      <c r="D101" s="185">
        <f>[1]ENERO!D103+[1]FEBRERO!D103+[1]MARZO!D103</f>
        <v>0</v>
      </c>
      <c r="E101" s="185">
        <f>[1]ENERO!E103+[1]FEBRERO!E103+[1]MARZO!E103</f>
        <v>0</v>
      </c>
      <c r="F101" s="185">
        <f>[1]ENERO!F103+[1]FEBRERO!F103+[1]MARZO!F103</f>
        <v>0</v>
      </c>
      <c r="G101" s="186">
        <f>[1]ENERO!G103+[1]FEBRERO!G103+[1]MARZO!G103</f>
        <v>0</v>
      </c>
      <c r="H101" s="186">
        <f>[1]ENERO!H103+[1]FEBRERO!H103+[1]MARZO!H103</f>
        <v>0</v>
      </c>
      <c r="I101" s="186">
        <f>[1]ENERO!I103+[1]FEBRERO!I103+[1]MARZO!I103</f>
        <v>0</v>
      </c>
      <c r="J101" s="187">
        <f>[1]ENERO!J103+[1]FEBRERO!J103+[1]MARZO!J103</f>
        <v>0</v>
      </c>
      <c r="K101" s="188">
        <f>[1]ENERO!K103+[1]FEBRERO!K103+[1]MARZO!K103</f>
        <v>0</v>
      </c>
      <c r="L101" s="184">
        <f>[1]ENERO!L103+[1]FEBRERO!L103+[1]MARZO!L103</f>
        <v>0</v>
      </c>
      <c r="M101" s="185">
        <f>[1]ENERO!M103+[1]FEBRERO!M103+[1]MARZO!M103</f>
        <v>0</v>
      </c>
      <c r="N101" s="185">
        <f>[1]ENERO!N103+[1]FEBRERO!N103+[1]MARZO!N103</f>
        <v>0</v>
      </c>
      <c r="O101" s="185">
        <f>[1]ENERO!O103+[1]FEBRERO!O103+[1]MARZO!O103</f>
        <v>0</v>
      </c>
      <c r="P101" s="186">
        <f>[1]ENERO!P103+[1]FEBRERO!P103+[1]MARZO!P103</f>
        <v>0</v>
      </c>
      <c r="Q101" s="186">
        <f>[1]ENERO!Q103+[1]FEBRERO!Q103+[1]MARZO!Q103</f>
        <v>0</v>
      </c>
      <c r="R101" s="186">
        <f>[1]ENERO!R103+[1]FEBRERO!R103+[1]MARZO!R103</f>
        <v>0</v>
      </c>
      <c r="S101" s="186">
        <f>[1]ENERO!S103+[1]FEBRERO!S103+[1]MARZO!S103</f>
        <v>0</v>
      </c>
      <c r="T101" s="188">
        <f>[1]ENERO!T103+[1]FEBRERO!T103+[1]MARZO!T103</f>
        <v>0</v>
      </c>
      <c r="U101" s="184">
        <f>[1]ENERO!U103+[1]FEBRERO!U103+[1]MARZO!U103</f>
        <v>0</v>
      </c>
      <c r="V101" s="185">
        <f>[1]ENERO!V103+[1]FEBRERO!V103+[1]MARZO!V103</f>
        <v>0</v>
      </c>
      <c r="W101" s="185">
        <f>[1]ENERO!W103+[1]FEBRERO!W103+[1]MARZO!W103</f>
        <v>0</v>
      </c>
      <c r="X101" s="185">
        <f>[1]ENERO!X103+[1]FEBRERO!X103+[1]MARZO!X103</f>
        <v>0</v>
      </c>
      <c r="Y101" s="186">
        <f>[1]ENERO!Y103+[1]FEBRERO!Y103+[1]MARZO!Y103</f>
        <v>0</v>
      </c>
      <c r="Z101" s="186">
        <f>[1]ENERO!Z103+[1]FEBRERO!Z103+[1]MARZO!Z103</f>
        <v>0</v>
      </c>
      <c r="AA101" s="186">
        <f>[1]ENERO!AA103+[1]FEBRERO!AA103+[1]MARZO!AA103</f>
        <v>0</v>
      </c>
      <c r="AB101" s="186">
        <f>[1]ENERO!AB103+[1]FEBRERO!AB103+[1]MARZO!AB103</f>
        <v>0</v>
      </c>
      <c r="AC101" s="188">
        <f>[1]ENERO!AC103+[1]FEBRERO!AC103+[1]MARZO!AC103</f>
        <v>0</v>
      </c>
      <c r="AD101" s="189"/>
      <c r="AE101" s="189"/>
    </row>
    <row r="102" spans="1:31" ht="15.75" thickBot="1" x14ac:dyDescent="0.3">
      <c r="A102" s="213"/>
      <c r="B102" s="190" t="s">
        <v>143</v>
      </c>
      <c r="C102" s="214">
        <f>[1]ENERO!C104+[1]FEBRERO!C104+[1]MARZO!C104</f>
        <v>0</v>
      </c>
      <c r="D102" s="215">
        <f>[1]ENERO!D104+[1]FEBRERO!D104+[1]MARZO!D104</f>
        <v>0</v>
      </c>
      <c r="E102" s="215">
        <f>[1]ENERO!E104+[1]FEBRERO!E104+[1]MARZO!E104</f>
        <v>0</v>
      </c>
      <c r="F102" s="215">
        <f>[1]ENERO!F104+[1]FEBRERO!F104+[1]MARZO!F104</f>
        <v>0</v>
      </c>
      <c r="G102" s="216">
        <f>[1]ENERO!G104+[1]FEBRERO!G104+[1]MARZO!G104</f>
        <v>0</v>
      </c>
      <c r="H102" s="216">
        <f>[1]ENERO!H104+[1]FEBRERO!H104+[1]MARZO!H104</f>
        <v>0</v>
      </c>
      <c r="I102" s="216">
        <f>[1]ENERO!I104+[1]FEBRERO!I104+[1]MARZO!I104</f>
        <v>0</v>
      </c>
      <c r="J102" s="217">
        <f>[1]ENERO!J104+[1]FEBRERO!J104+[1]MARZO!J104</f>
        <v>0</v>
      </c>
      <c r="K102" s="218">
        <f>[1]ENERO!K104+[1]FEBRERO!K104+[1]MARZO!K104</f>
        <v>0</v>
      </c>
      <c r="L102" s="214">
        <f>[1]ENERO!L104+[1]FEBRERO!L104+[1]MARZO!L104</f>
        <v>0</v>
      </c>
      <c r="M102" s="215">
        <f>[1]ENERO!M104+[1]FEBRERO!M104+[1]MARZO!M104</f>
        <v>0</v>
      </c>
      <c r="N102" s="215">
        <f>[1]ENERO!N104+[1]FEBRERO!N104+[1]MARZO!N104</f>
        <v>0</v>
      </c>
      <c r="O102" s="215">
        <f>[1]ENERO!O104+[1]FEBRERO!O104+[1]MARZO!O104</f>
        <v>0</v>
      </c>
      <c r="P102" s="216">
        <f>[1]ENERO!P104+[1]FEBRERO!P104+[1]MARZO!P104</f>
        <v>0</v>
      </c>
      <c r="Q102" s="216">
        <f>[1]ENERO!Q104+[1]FEBRERO!Q104+[1]MARZO!Q104</f>
        <v>0</v>
      </c>
      <c r="R102" s="216">
        <f>[1]ENERO!R104+[1]FEBRERO!R104+[1]MARZO!R104</f>
        <v>0</v>
      </c>
      <c r="S102" s="216">
        <f>[1]ENERO!S104+[1]FEBRERO!S104+[1]MARZO!S104</f>
        <v>0</v>
      </c>
      <c r="T102" s="218">
        <f>[1]ENERO!T104+[1]FEBRERO!T104+[1]MARZO!T104</f>
        <v>0</v>
      </c>
      <c r="U102" s="214">
        <f>[1]ENERO!U104+[1]FEBRERO!U104+[1]MARZO!U104</f>
        <v>0</v>
      </c>
      <c r="V102" s="215">
        <f>[1]ENERO!V104+[1]FEBRERO!V104+[1]MARZO!V104</f>
        <v>0</v>
      </c>
      <c r="W102" s="215">
        <f>[1]ENERO!W104+[1]FEBRERO!W104+[1]MARZO!W104</f>
        <v>0</v>
      </c>
      <c r="X102" s="215">
        <f>[1]ENERO!X104+[1]FEBRERO!X104+[1]MARZO!X104</f>
        <v>0</v>
      </c>
      <c r="Y102" s="216">
        <f>[1]ENERO!Y104+[1]FEBRERO!Y104+[1]MARZO!Y104</f>
        <v>0</v>
      </c>
      <c r="Z102" s="216">
        <f>[1]ENERO!Z104+[1]FEBRERO!Z104+[1]MARZO!Z104</f>
        <v>0</v>
      </c>
      <c r="AA102" s="216">
        <f>[1]ENERO!AA104+[1]FEBRERO!AA104+[1]MARZO!AA104</f>
        <v>0</v>
      </c>
      <c r="AB102" s="216">
        <f>[1]ENERO!AB104+[1]FEBRERO!AB104+[1]MARZO!AB104</f>
        <v>0</v>
      </c>
      <c r="AC102" s="218">
        <f>[1]ENERO!AC104+[1]FEBRERO!AC104+[1]MARZO!AC104</f>
        <v>0</v>
      </c>
      <c r="AD102" s="189"/>
      <c r="AE102" s="189"/>
    </row>
    <row r="103" spans="1:31" ht="15.75" thickBot="1" x14ac:dyDescent="0.3">
      <c r="A103" s="212"/>
      <c r="B103" s="190" t="s">
        <v>144</v>
      </c>
      <c r="C103" s="184">
        <f>[1]ENERO!C105+[1]FEBRERO!C105+[1]MARZO!C105</f>
        <v>0</v>
      </c>
      <c r="D103" s="185">
        <f>[1]ENERO!D105+[1]FEBRERO!D105+[1]MARZO!D105</f>
        <v>0</v>
      </c>
      <c r="E103" s="185">
        <f>[1]ENERO!E105+[1]FEBRERO!E105+[1]MARZO!E105</f>
        <v>0</v>
      </c>
      <c r="F103" s="185">
        <f>[1]ENERO!F105+[1]FEBRERO!F105+[1]MARZO!F105</f>
        <v>0</v>
      </c>
      <c r="G103" s="185">
        <f>[1]ENERO!G105+[1]FEBRERO!G105+[1]MARZO!G105</f>
        <v>0</v>
      </c>
      <c r="H103" s="186">
        <f>[1]ENERO!H105+[1]FEBRERO!H105+[1]MARZO!H105</f>
        <v>0</v>
      </c>
      <c r="I103" s="186">
        <f>[1]ENERO!I105+[1]FEBRERO!I105+[1]MARZO!I105</f>
        <v>0</v>
      </c>
      <c r="J103" s="187">
        <f>[1]ENERO!J105+[1]FEBRERO!J105+[1]MARZO!J105</f>
        <v>0</v>
      </c>
      <c r="K103" s="188">
        <f>[1]ENERO!K105+[1]FEBRERO!K105+[1]MARZO!K105</f>
        <v>0</v>
      </c>
      <c r="L103" s="184">
        <f>[1]ENERO!L105+[1]FEBRERO!L105+[1]MARZO!L105</f>
        <v>0</v>
      </c>
      <c r="M103" s="185">
        <f>[1]ENERO!M105+[1]FEBRERO!M105+[1]MARZO!M105</f>
        <v>0</v>
      </c>
      <c r="N103" s="185">
        <f>[1]ENERO!N105+[1]FEBRERO!N105+[1]MARZO!N105</f>
        <v>0</v>
      </c>
      <c r="O103" s="185">
        <f>[1]ENERO!O105+[1]FEBRERO!O105+[1]MARZO!O105</f>
        <v>0</v>
      </c>
      <c r="P103" s="186">
        <f>[1]ENERO!P105+[1]FEBRERO!P105+[1]MARZO!P105</f>
        <v>0</v>
      </c>
      <c r="Q103" s="186">
        <f>[1]ENERO!S105+[1]FEBRERO!S105+[1]MARZO!S105</f>
        <v>0</v>
      </c>
      <c r="R103" s="187">
        <f>[1]ENERO!T105+[1]FEBRERO!T105+[1]MARZO!T105</f>
        <v>0</v>
      </c>
      <c r="S103" s="184">
        <f>[1]ENERO!U105+[1]FEBRERO!U105+[1]MARZO!U105</f>
        <v>0</v>
      </c>
      <c r="T103" s="188">
        <f ca="1">SUM(L103:T103)</f>
        <v>0</v>
      </c>
      <c r="U103" s="185">
        <f>[1]ENERO!U105+[1]FEBRERO!U105+[1]MARZO!U105</f>
        <v>0</v>
      </c>
      <c r="V103" s="185">
        <f>[1]ENERO!V105+[1]FEBRERO!V105+[1]MARZO!V105</f>
        <v>0</v>
      </c>
      <c r="W103" s="186">
        <f>[1]ENERO!W105+[1]FEBRERO!W105+[1]MARZO!W105</f>
        <v>0</v>
      </c>
      <c r="X103" s="186">
        <f>[1]ENERO!X105+[1]FEBRERO!X105+[1]MARZO!X105</f>
        <v>0</v>
      </c>
      <c r="Y103" s="186">
        <f>[1]ENERO!Y105+[1]FEBRERO!Y105+[1]MARZO!Y105</f>
        <v>0</v>
      </c>
      <c r="Z103" s="187">
        <f>[1]ENERO!Z105+[1]FEBRERO!Z105+[1]MARZO!Z105</f>
        <v>0</v>
      </c>
      <c r="AA103" s="187">
        <f>[1]ENERO!AA105+[1]FEBRERO!AA105+[1]MARZO!AA105</f>
        <v>0</v>
      </c>
      <c r="AB103" s="187">
        <f>[1]ENERO!AB105+[1]FEBRERO!AB105+[1]MARZO!AB105</f>
        <v>0</v>
      </c>
      <c r="AC103" s="188">
        <f>[1]ENERO!AC105+[1]FEBRERO!AC105+[1]MARZO!AC105</f>
        <v>0</v>
      </c>
    </row>
    <row r="104" spans="1:31" ht="15.75" thickBot="1" x14ac:dyDescent="0.3">
      <c r="A104" s="213"/>
      <c r="B104" s="190" t="s">
        <v>145</v>
      </c>
      <c r="C104" s="214">
        <f>[1]ENERO!C106+[1]FEBRERO!C106+[1]MARZO!C106</f>
        <v>0</v>
      </c>
      <c r="D104" s="215">
        <f>[1]ENERO!D106+[1]FEBRERO!D106+[1]MARZO!D106</f>
        <v>0</v>
      </c>
      <c r="E104" s="215">
        <f>[1]ENERO!E106+[1]FEBRERO!E106+[1]MARZO!E106</f>
        <v>0</v>
      </c>
      <c r="F104" s="215">
        <f>[1]ENERO!F106+[1]FEBRERO!F106+[1]MARZO!F106</f>
        <v>0</v>
      </c>
      <c r="G104" s="215">
        <f>[1]ENERO!G106+[1]FEBRERO!G106+[1]MARZO!G106</f>
        <v>0</v>
      </c>
      <c r="H104" s="216">
        <f>[1]ENERO!H106+[1]FEBRERO!H106+[1]MARZO!H106</f>
        <v>0</v>
      </c>
      <c r="I104" s="216">
        <f>[1]ENERO!I106+[1]FEBRERO!I106+[1]MARZO!I106</f>
        <v>0</v>
      </c>
      <c r="J104" s="217">
        <f>[1]ENERO!J106+[1]FEBRERO!J106+[1]MARZO!J106</f>
        <v>0</v>
      </c>
      <c r="K104" s="218">
        <f>[1]ENERO!K106+[1]FEBRERO!K106+[1]MARZO!K106</f>
        <v>0</v>
      </c>
      <c r="L104" s="214">
        <f>[1]ENERO!L106+[1]FEBRERO!L106+[1]MARZO!L106</f>
        <v>0</v>
      </c>
      <c r="M104" s="215">
        <f>[1]ENERO!M106+[1]FEBRERO!M106+[1]MARZO!M106</f>
        <v>0</v>
      </c>
      <c r="N104" s="215">
        <f>[1]ENERO!N106+[1]FEBRERO!N106+[1]MARZO!N106</f>
        <v>0</v>
      </c>
      <c r="O104" s="215">
        <f>[1]ENERO!O106+[1]FEBRERO!O106+[1]MARZO!O106</f>
        <v>0</v>
      </c>
      <c r="P104" s="216">
        <f>[1]ENERO!P106+[1]FEBRERO!P106+[1]MARZO!P106</f>
        <v>0</v>
      </c>
      <c r="Q104" s="216">
        <f>[1]ENERO!S106+[1]FEBRERO!S106+[1]MARZO!S106</f>
        <v>0</v>
      </c>
      <c r="R104" s="217">
        <f>[1]ENERO!T106+[1]FEBRERO!T106+[1]MARZO!T106</f>
        <v>0</v>
      </c>
      <c r="S104" s="214">
        <f>[1]ENERO!U106+[1]FEBRERO!U106+[1]MARZO!U106</f>
        <v>0</v>
      </c>
      <c r="T104" s="218">
        <f t="shared" ref="T104" ca="1" si="1">SUM(L104:T104)</f>
        <v>0</v>
      </c>
      <c r="U104" s="215">
        <f>[1]ENERO!U106+[1]FEBRERO!U106+[1]MARZO!U106</f>
        <v>0</v>
      </c>
      <c r="V104" s="215">
        <f>[1]ENERO!V106+[1]FEBRERO!V106+[1]MARZO!V106</f>
        <v>0</v>
      </c>
      <c r="W104" s="216">
        <f>[1]ENERO!W106+[1]FEBRERO!W106+[1]MARZO!W106</f>
        <v>0</v>
      </c>
      <c r="X104" s="216">
        <f>[1]ENERO!X106+[1]FEBRERO!X106+[1]MARZO!X106</f>
        <v>0</v>
      </c>
      <c r="Y104" s="216">
        <f>[1]ENERO!Y106+[1]FEBRERO!Y106+[1]MARZO!Y106</f>
        <v>0</v>
      </c>
      <c r="Z104" s="217">
        <f>[1]ENERO!Z106+[1]FEBRERO!Z106+[1]MARZO!Z106</f>
        <v>0</v>
      </c>
      <c r="AA104" s="217">
        <f>[1]ENERO!AA106+[1]FEBRERO!AA106+[1]MARZO!AA106</f>
        <v>0</v>
      </c>
      <c r="AB104" s="217">
        <f>[1]ENERO!AB106+[1]FEBRERO!AB106+[1]MARZO!AB106</f>
        <v>0</v>
      </c>
      <c r="AC104" s="218">
        <f>[1]ENERO!AC106+[1]FEBRERO!AC106+[1]MARZO!AC106</f>
        <v>0</v>
      </c>
    </row>
    <row r="105" spans="1:31" x14ac:dyDescent="0.25">
      <c r="A105" s="219"/>
      <c r="B105" s="220"/>
      <c r="C105" s="221"/>
      <c r="D105" s="221"/>
      <c r="E105" s="221"/>
      <c r="F105" s="221"/>
      <c r="G105" s="221"/>
      <c r="H105" s="221"/>
      <c r="I105" s="221"/>
      <c r="J105" s="222"/>
    </row>
    <row r="106" spans="1:31" ht="15.75" thickBot="1" x14ac:dyDescent="0.3">
      <c r="A106" s="219"/>
      <c r="B106" s="220"/>
      <c r="C106" s="221"/>
      <c r="D106" s="221"/>
      <c r="E106" s="221"/>
      <c r="F106" s="221"/>
      <c r="G106" s="221"/>
      <c r="H106" s="221"/>
      <c r="I106" s="221"/>
      <c r="J106" s="222"/>
    </row>
    <row r="107" spans="1:31" ht="15.75" customHeight="1" thickBot="1" x14ac:dyDescent="0.3">
      <c r="A107" s="322" t="s">
        <v>146</v>
      </c>
      <c r="B107" s="324" t="s">
        <v>13</v>
      </c>
      <c r="C107" s="325"/>
      <c r="D107" s="325"/>
      <c r="E107" s="325"/>
      <c r="F107" s="325"/>
      <c r="G107" s="325"/>
      <c r="H107" s="325"/>
      <c r="I107" s="325"/>
      <c r="J107" s="326"/>
      <c r="K107" s="327" t="s">
        <v>15</v>
      </c>
      <c r="L107" s="328"/>
      <c r="M107" s="329" t="s">
        <v>17</v>
      </c>
    </row>
    <row r="108" spans="1:31" ht="15.75" customHeight="1" thickBot="1" x14ac:dyDescent="0.3">
      <c r="A108" s="323"/>
      <c r="B108" s="103" t="s">
        <v>18</v>
      </c>
      <c r="C108" s="104" t="s">
        <v>19</v>
      </c>
      <c r="D108" s="105" t="s">
        <v>20</v>
      </c>
      <c r="E108" s="106" t="s">
        <v>21</v>
      </c>
      <c r="F108" s="105" t="s">
        <v>22</v>
      </c>
      <c r="G108" s="105" t="s">
        <v>23</v>
      </c>
      <c r="H108" s="107" t="s">
        <v>24</v>
      </c>
      <c r="I108" s="105" t="s">
        <v>25</v>
      </c>
      <c r="J108" s="108" t="s">
        <v>26</v>
      </c>
      <c r="K108" s="109" t="s">
        <v>29</v>
      </c>
      <c r="L108" s="110" t="s">
        <v>30</v>
      </c>
      <c r="M108" s="330"/>
    </row>
    <row r="109" spans="1:31" ht="15.75" x14ac:dyDescent="0.25">
      <c r="A109" s="223" t="s">
        <v>147</v>
      </c>
      <c r="B109" s="224">
        <f>[1]ENERO!B111+[1]FEBRERO!B111+[1]MARZO!B111</f>
        <v>0</v>
      </c>
      <c r="C109" s="225">
        <f>[1]ENERO!C111+[1]FEBRERO!C111+[1]MARZO!C111</f>
        <v>0</v>
      </c>
      <c r="D109" s="225">
        <f>[1]ENERO!D111+[1]FEBRERO!D111+[1]MARZO!D111</f>
        <v>0</v>
      </c>
      <c r="E109" s="225">
        <f>[1]ENERO!E111+[1]FEBRERO!E111+[1]MARZO!E111</f>
        <v>0</v>
      </c>
      <c r="F109" s="225">
        <f>[1]ENERO!F111+[1]FEBRERO!F111+[1]MARZO!F111</f>
        <v>0</v>
      </c>
      <c r="G109" s="225">
        <f>[1]ENERO!G111+[1]FEBRERO!G111+[1]MARZO!G111</f>
        <v>0</v>
      </c>
      <c r="H109" s="225">
        <f>[1]ENERO!H111+[1]FEBRERO!H111+[1]MARZO!H111</f>
        <v>0</v>
      </c>
      <c r="I109" s="225">
        <f>[1]ENERO!I111+[1]FEBRERO!I111+[1]MARZO!I111</f>
        <v>0</v>
      </c>
      <c r="J109" s="226">
        <f>[1]ENERO!J111+[1]FEBRERO!J111+[1]MARZO!J111</f>
        <v>0</v>
      </c>
      <c r="K109" s="227">
        <f>[1]ENERO!K111+[1]FEBRERO!K111+[1]MARZO!K111</f>
        <v>0</v>
      </c>
      <c r="L109" s="228">
        <f>[1]ENERO!L111+[1]FEBRERO!L111+[1]MARZO!L111</f>
        <v>0</v>
      </c>
      <c r="M109" s="229">
        <f>[1]ENERO!M111+[1]FEBRERO!M111+[1]MARZO!M111</f>
        <v>0</v>
      </c>
    </row>
    <row r="110" spans="1:31" ht="15.75" x14ac:dyDescent="0.25">
      <c r="A110" s="230" t="s">
        <v>148</v>
      </c>
      <c r="B110" s="231">
        <f>[1]ENERO!B112+[1]FEBRERO!B112+[1]MARZO!B112</f>
        <v>0</v>
      </c>
      <c r="C110" s="232">
        <f>[1]ENERO!C112+[1]FEBRERO!C112+[1]MARZO!C112</f>
        <v>0</v>
      </c>
      <c r="D110" s="232">
        <f>[1]ENERO!D112+[1]FEBRERO!D112+[1]MARZO!D112</f>
        <v>0</v>
      </c>
      <c r="E110" s="232">
        <f>[1]ENERO!E112+[1]FEBRERO!E112+[1]MARZO!E112</f>
        <v>0</v>
      </c>
      <c r="F110" s="232">
        <f>[1]ENERO!F112+[1]FEBRERO!F112+[1]MARZO!F112</f>
        <v>0</v>
      </c>
      <c r="G110" s="232">
        <f>[1]ENERO!G112+[1]FEBRERO!G112+[1]MARZO!G112</f>
        <v>0</v>
      </c>
      <c r="H110" s="232">
        <f>[1]ENERO!H112+[1]FEBRERO!H112+[1]MARZO!H112</f>
        <v>0</v>
      </c>
      <c r="I110" s="232">
        <f>[1]ENERO!I112+[1]FEBRERO!I112+[1]MARZO!I112</f>
        <v>0</v>
      </c>
      <c r="J110" s="233">
        <f>[1]ENERO!J112+[1]FEBRERO!J112+[1]MARZO!J112</f>
        <v>0</v>
      </c>
      <c r="K110" s="234">
        <f>[1]ENERO!K112+[1]FEBRERO!K112+[1]MARZO!K112</f>
        <v>0</v>
      </c>
      <c r="L110" s="235">
        <f>[1]ENERO!L112+[1]FEBRERO!L112+[1]MARZO!L112</f>
        <v>0</v>
      </c>
      <c r="M110" s="236">
        <f>[1]ENERO!M112+[1]FEBRERO!M112+[1]MARZO!M112</f>
        <v>0</v>
      </c>
    </row>
    <row r="111" spans="1:31" ht="16.5" thickBot="1" x14ac:dyDescent="0.3">
      <c r="A111" s="237" t="s">
        <v>149</v>
      </c>
      <c r="B111" s="238">
        <f>[1]ENERO!B113+[1]FEBRERO!B113+[1]MARZO!B113</f>
        <v>0</v>
      </c>
      <c r="C111" s="239">
        <f>[1]ENERO!C113+[1]FEBRERO!C113+[1]MARZO!C113</f>
        <v>0</v>
      </c>
      <c r="D111" s="239">
        <f>[1]ENERO!D113+[1]FEBRERO!D113+[1]MARZO!D113</f>
        <v>0</v>
      </c>
      <c r="E111" s="239">
        <f>[1]ENERO!E113+[1]FEBRERO!E113+[1]MARZO!E113</f>
        <v>0</v>
      </c>
      <c r="F111" s="239">
        <f>[1]ENERO!F113+[1]FEBRERO!F113+[1]MARZO!F113</f>
        <v>0</v>
      </c>
      <c r="G111" s="239">
        <f>[1]ENERO!G113+[1]FEBRERO!G113+[1]MARZO!G113</f>
        <v>0</v>
      </c>
      <c r="H111" s="239">
        <f>[1]ENERO!H113+[1]FEBRERO!H113+[1]MARZO!H113</f>
        <v>0</v>
      </c>
      <c r="I111" s="239">
        <f>[1]ENERO!I113+[1]FEBRERO!I113+[1]MARZO!I113</f>
        <v>0</v>
      </c>
      <c r="J111" s="240">
        <f>[1]ENERO!J113+[1]FEBRERO!J113+[1]MARZO!J113</f>
        <v>0</v>
      </c>
      <c r="K111" s="241">
        <f>[1]ENERO!K113+[1]FEBRERO!K113+[1]MARZO!K113</f>
        <v>0</v>
      </c>
      <c r="L111" s="242">
        <f>[1]ENERO!L113+[1]FEBRERO!L113+[1]MARZO!L113</f>
        <v>0</v>
      </c>
      <c r="M111" s="243">
        <f>[1]ENERO!M113+[1]FEBRERO!M113+[1]MARZO!M113</f>
        <v>0</v>
      </c>
    </row>
    <row r="112" spans="1:31" ht="16.5" thickBot="1" x14ac:dyDescent="0.3">
      <c r="A112" s="244" t="s">
        <v>89</v>
      </c>
      <c r="B112" s="71">
        <f>[1]ENERO!B114+[1]FEBRERO!B114+[1]MARZO!B114</f>
        <v>0</v>
      </c>
      <c r="C112" s="245">
        <f>[1]ENERO!C114+[1]FEBRERO!C114+[1]MARZO!C114</f>
        <v>0</v>
      </c>
      <c r="D112" s="245">
        <f>[1]ENERO!D114+[1]FEBRERO!D114+[1]MARZO!D114</f>
        <v>0</v>
      </c>
      <c r="E112" s="245">
        <f>[1]ENERO!E114+[1]FEBRERO!E114+[1]MARZO!E114</f>
        <v>0</v>
      </c>
      <c r="F112" s="245">
        <f>[1]ENERO!F114+[1]FEBRERO!F114+[1]MARZO!F114</f>
        <v>0</v>
      </c>
      <c r="G112" s="245">
        <f>[1]ENERO!G114+[1]FEBRERO!G114+[1]MARZO!G114</f>
        <v>0</v>
      </c>
      <c r="H112" s="245">
        <f>[1]ENERO!H114+[1]FEBRERO!H114+[1]MARZO!H114</f>
        <v>0</v>
      </c>
      <c r="I112" s="245">
        <f>[1]ENERO!I114+[1]FEBRERO!I114+[1]MARZO!I114</f>
        <v>0</v>
      </c>
      <c r="J112" s="246">
        <f>[1]ENERO!J114+[1]FEBRERO!J114+[1]MARZO!J114</f>
        <v>0</v>
      </c>
      <c r="K112" s="247">
        <f>[1]ENERO!K114+[1]FEBRERO!K114+[1]MARZO!K114</f>
        <v>0</v>
      </c>
      <c r="L112" s="247">
        <f>[1]ENERO!L114+[1]FEBRERO!L114+[1]MARZO!L114</f>
        <v>0</v>
      </c>
      <c r="M112" s="248">
        <f>[1]ENERO!M114+[1]FEBRERO!M114+[1]MARZO!M114</f>
        <v>0</v>
      </c>
    </row>
    <row r="113" spans="1:10" x14ac:dyDescent="0.25">
      <c r="A113" s="219"/>
      <c r="B113" s="220"/>
      <c r="C113" s="221"/>
      <c r="D113" s="221"/>
      <c r="E113" s="221"/>
      <c r="F113" s="221"/>
      <c r="G113" s="221"/>
      <c r="H113" s="221"/>
      <c r="I113" s="221"/>
      <c r="J113" s="222"/>
    </row>
    <row r="114" spans="1:10" x14ac:dyDescent="0.25">
      <c r="A114" s="219"/>
      <c r="B114" s="220"/>
      <c r="C114" s="221"/>
      <c r="D114" s="221"/>
      <c r="E114" s="221"/>
      <c r="F114" s="221"/>
      <c r="G114" s="221"/>
      <c r="H114" s="221"/>
      <c r="I114" s="221"/>
      <c r="J114" s="222"/>
    </row>
    <row r="115" spans="1:10" ht="16.5" thickBot="1" x14ac:dyDescent="0.3">
      <c r="A115" s="249" t="s">
        <v>150</v>
      </c>
      <c r="B115" s="250"/>
      <c r="C115" s="189"/>
      <c r="D115" s="221"/>
      <c r="E115" s="221"/>
      <c r="F115" s="221"/>
      <c r="G115" s="221"/>
      <c r="H115" s="221"/>
      <c r="I115" s="221"/>
      <c r="J115" s="222"/>
    </row>
    <row r="116" spans="1:10" ht="26.25" thickBot="1" x14ac:dyDescent="0.3">
      <c r="A116" s="251" t="s">
        <v>151</v>
      </c>
      <c r="B116" s="331"/>
      <c r="C116" s="332"/>
      <c r="D116" s="333"/>
      <c r="E116" s="221"/>
      <c r="F116" s="221"/>
      <c r="G116" s="221"/>
      <c r="H116" s="221"/>
      <c r="I116" s="221"/>
      <c r="J116" s="222"/>
    </row>
    <row r="117" spans="1:10" ht="15.75" thickBot="1" x14ac:dyDescent="0.3">
      <c r="A117" s="303" t="s">
        <v>152</v>
      </c>
      <c r="B117" s="304"/>
      <c r="C117" s="245" t="s">
        <v>153</v>
      </c>
      <c r="D117" s="252" t="s">
        <v>154</v>
      </c>
      <c r="E117" s="221"/>
      <c r="F117" s="221"/>
      <c r="G117" s="221"/>
      <c r="H117" s="221"/>
      <c r="I117" s="221"/>
      <c r="J117" s="222"/>
    </row>
    <row r="118" spans="1:10" x14ac:dyDescent="0.25">
      <c r="A118" s="305" t="s">
        <v>155</v>
      </c>
      <c r="B118" s="253" t="s">
        <v>156</v>
      </c>
      <c r="C118" s="186">
        <f>[1]ENERO!C120+[1]FEBRERO!C120+[1]MARZO!C120</f>
        <v>0</v>
      </c>
      <c r="D118" s="254">
        <f>[1]ENERO!D120+[1]FEBRERO!D120+[1]MARZO!D120</f>
        <v>0</v>
      </c>
      <c r="E118" s="221"/>
      <c r="F118" s="221"/>
      <c r="G118" s="221"/>
      <c r="H118" s="221"/>
      <c r="I118" s="221"/>
      <c r="J118" s="222"/>
    </row>
    <row r="119" spans="1:10" x14ac:dyDescent="0.25">
      <c r="A119" s="306"/>
      <c r="B119" s="255" t="s">
        <v>157</v>
      </c>
      <c r="C119" s="193">
        <f>[1]ENERO!C121+[1]FEBRERO!C121+[1]MARZO!C121</f>
        <v>0</v>
      </c>
      <c r="D119" s="256">
        <f>[1]ENERO!D121+[1]FEBRERO!D121+[1]MARZO!D121</f>
        <v>0</v>
      </c>
      <c r="E119" s="221"/>
      <c r="F119" s="221"/>
      <c r="G119" s="221"/>
      <c r="H119" s="221"/>
      <c r="I119" s="221"/>
      <c r="J119" s="222"/>
    </row>
    <row r="120" spans="1:10" x14ac:dyDescent="0.25">
      <c r="A120" s="306"/>
      <c r="B120" s="257" t="s">
        <v>158</v>
      </c>
      <c r="C120" s="193">
        <f>[1]ENERO!C122+[1]FEBRERO!C122+[1]MARZO!C122</f>
        <v>0</v>
      </c>
      <c r="D120" s="256">
        <f>[1]ENERO!D122+[1]FEBRERO!D122+[1]MARZO!D122</f>
        <v>0</v>
      </c>
      <c r="E120" s="221"/>
      <c r="F120" s="221"/>
      <c r="G120" s="221"/>
      <c r="H120" s="221"/>
      <c r="I120" s="221"/>
      <c r="J120" s="222"/>
    </row>
    <row r="121" spans="1:10" ht="15.75" thickBot="1" x14ac:dyDescent="0.3">
      <c r="A121" s="307"/>
      <c r="B121" s="258" t="s">
        <v>159</v>
      </c>
      <c r="C121" s="216">
        <f>[1]ENERO!C123+[1]FEBRERO!C123+[1]MARZO!C123</f>
        <v>0</v>
      </c>
      <c r="D121" s="259">
        <f>[1]ENERO!D123+[1]FEBRERO!D123+[1]MARZO!D123</f>
        <v>0</v>
      </c>
      <c r="E121" s="221"/>
      <c r="F121" s="221"/>
      <c r="G121" s="221"/>
      <c r="H121" s="221"/>
      <c r="I121" s="221"/>
      <c r="J121" s="222"/>
    </row>
    <row r="122" spans="1:10" ht="34.5" x14ac:dyDescent="0.25">
      <c r="A122" s="308" t="s">
        <v>160</v>
      </c>
      <c r="B122" s="260" t="s">
        <v>161</v>
      </c>
      <c r="C122" s="186">
        <f>[1]ENERO!C124+[1]FEBRERO!C124+[1]MARZO!C124</f>
        <v>0</v>
      </c>
      <c r="D122" s="254">
        <f>[1]ENERO!D124+[1]FEBRERO!D124+[1]MARZO!D124</f>
        <v>0</v>
      </c>
      <c r="E122" s="221"/>
      <c r="F122" s="221"/>
      <c r="G122" s="221"/>
      <c r="H122" s="221"/>
      <c r="I122" s="221"/>
      <c r="J122" s="222"/>
    </row>
    <row r="123" spans="1:10" ht="34.5" x14ac:dyDescent="0.25">
      <c r="A123" s="309"/>
      <c r="B123" s="261" t="s">
        <v>162</v>
      </c>
      <c r="C123" s="193">
        <f>[1]ENERO!C125+[1]FEBRERO!C125+[1]MARZO!C125</f>
        <v>0</v>
      </c>
      <c r="D123" s="256">
        <f>[1]ENERO!D125+[1]FEBRERO!D125+[1]MARZO!D125</f>
        <v>0</v>
      </c>
      <c r="E123" s="221"/>
      <c r="F123" s="221"/>
      <c r="G123" s="221"/>
      <c r="H123" s="221"/>
      <c r="I123" s="221"/>
      <c r="J123" s="222"/>
    </row>
    <row r="124" spans="1:10" ht="15.75" thickBot="1" x14ac:dyDescent="0.3">
      <c r="A124" s="310"/>
      <c r="B124" s="262" t="s">
        <v>163</v>
      </c>
      <c r="C124" s="216">
        <f>[1]ENERO!C126+[1]FEBRERO!C126+[1]MARZO!C126</f>
        <v>0</v>
      </c>
      <c r="D124" s="259">
        <f>[1]ENERO!D126+[1]FEBRERO!D126+[1]MARZO!D126</f>
        <v>0</v>
      </c>
      <c r="E124" s="221"/>
      <c r="F124" s="221"/>
      <c r="G124" s="221"/>
      <c r="H124" s="221"/>
      <c r="I124" s="221"/>
      <c r="J124" s="222"/>
    </row>
    <row r="125" spans="1:10" x14ac:dyDescent="0.25">
      <c r="A125" s="219"/>
      <c r="B125" s="220"/>
      <c r="C125" s="221"/>
      <c r="D125" s="221"/>
      <c r="E125" s="221"/>
      <c r="F125" s="221"/>
      <c r="G125" s="221"/>
      <c r="H125" s="221"/>
      <c r="I125" s="221"/>
      <c r="J125" s="222"/>
    </row>
    <row r="126" spans="1:10" ht="15.75" thickBot="1" x14ac:dyDescent="0.3">
      <c r="A126" s="219"/>
      <c r="B126" s="220"/>
      <c r="C126" s="221"/>
      <c r="D126" s="221"/>
      <c r="E126" s="221"/>
      <c r="F126" s="221"/>
      <c r="G126" s="221"/>
      <c r="H126" s="221"/>
      <c r="I126" s="221"/>
      <c r="J126" s="222"/>
    </row>
    <row r="127" spans="1:10" ht="15.75" thickBot="1" x14ac:dyDescent="0.3">
      <c r="A127" s="263" t="s">
        <v>164</v>
      </c>
      <c r="B127" s="264" t="s">
        <v>165</v>
      </c>
      <c r="C127" s="264" t="s">
        <v>166</v>
      </c>
      <c r="D127" s="265" t="s">
        <v>89</v>
      </c>
    </row>
    <row r="128" spans="1:10" x14ac:dyDescent="0.25">
      <c r="A128" s="266" t="s">
        <v>167</v>
      </c>
      <c r="B128" s="267">
        <f>[1]ENERO!B130+[1]FEBRERO!B130+[1]MARZO!B130</f>
        <v>0</v>
      </c>
      <c r="C128" s="268">
        <f>[1]ENERO!C130+[1]FEBRERO!C130+[1]MARZO!C130</f>
        <v>0</v>
      </c>
      <c r="D128" s="269">
        <f>[1]ENERO!D130+[1]FEBRERO!D130+[1]MARZO!D130</f>
        <v>0</v>
      </c>
    </row>
    <row r="129" spans="1:4" x14ac:dyDescent="0.25">
      <c r="A129" s="270" t="s">
        <v>168</v>
      </c>
      <c r="B129" s="27">
        <f>[1]ENERO!B131+[1]FEBRERO!B131+[1]MARZO!B131</f>
        <v>0</v>
      </c>
      <c r="C129" s="27">
        <f>[1]ENERO!C131+[1]FEBRERO!C131+[1]MARZO!C131</f>
        <v>0</v>
      </c>
      <c r="D129" s="271">
        <f>[1]ENERO!D131+[1]FEBRERO!D131+[1]MARZO!D131</f>
        <v>0</v>
      </c>
    </row>
    <row r="130" spans="1:4" x14ac:dyDescent="0.25">
      <c r="A130" s="272" t="s">
        <v>169</v>
      </c>
      <c r="B130" s="33">
        <f>[1]ENERO!B132+[1]FEBRERO!B132+[1]MARZO!B132</f>
        <v>0</v>
      </c>
      <c r="C130" s="33">
        <f>[1]ENERO!C132+[1]FEBRERO!C132+[1]MARZO!C132</f>
        <v>0</v>
      </c>
      <c r="D130" s="273">
        <f>[1]ENERO!D132+[1]FEBRERO!D132+[1]MARZO!D132</f>
        <v>0</v>
      </c>
    </row>
    <row r="131" spans="1:4" x14ac:dyDescent="0.25">
      <c r="A131" s="272" t="s">
        <v>170</v>
      </c>
      <c r="B131" s="33">
        <f>[1]ENERO!B133+[1]FEBRERO!B133+[1]MARZO!B133</f>
        <v>0</v>
      </c>
      <c r="C131" s="33">
        <f>[1]ENERO!C133+[1]FEBRERO!C133+[1]MARZO!C133</f>
        <v>0</v>
      </c>
      <c r="D131" s="273">
        <f>[1]ENERO!D133+[1]FEBRERO!D133+[1]MARZO!D133</f>
        <v>0</v>
      </c>
    </row>
    <row r="132" spans="1:4" x14ac:dyDescent="0.25">
      <c r="A132" s="272" t="s">
        <v>171</v>
      </c>
      <c r="B132" s="33">
        <f>[1]ENERO!B134+[1]FEBRERO!B134+[1]MARZO!B134</f>
        <v>0</v>
      </c>
      <c r="C132" s="33">
        <f>[1]ENERO!C134+[1]FEBRERO!C134+[1]MARZO!C134</f>
        <v>0</v>
      </c>
      <c r="D132" s="273">
        <f>[1]ENERO!D134+[1]FEBRERO!D134+[1]MARZO!D134</f>
        <v>0</v>
      </c>
    </row>
    <row r="133" spans="1:4" x14ac:dyDescent="0.25">
      <c r="A133" s="272" t="s">
        <v>172</v>
      </c>
      <c r="B133" s="33">
        <f>[1]ENERO!B135+[1]FEBRERO!B135+[1]MARZO!B135</f>
        <v>0</v>
      </c>
      <c r="C133" s="33">
        <f>[1]ENERO!C135+[1]FEBRERO!C135+[1]MARZO!C135</f>
        <v>0</v>
      </c>
      <c r="D133" s="273">
        <f>[1]ENERO!D135+[1]FEBRERO!D135+[1]MARZO!D135</f>
        <v>0</v>
      </c>
    </row>
    <row r="134" spans="1:4" x14ac:dyDescent="0.25">
      <c r="A134" s="272" t="s">
        <v>173</v>
      </c>
      <c r="B134" s="33">
        <f>[1]ENERO!B136+[1]FEBRERO!B136+[1]MARZO!B136</f>
        <v>0</v>
      </c>
      <c r="C134" s="33">
        <f>[1]ENERO!C136+[1]FEBRERO!C136+[1]MARZO!C136</f>
        <v>0</v>
      </c>
      <c r="D134" s="273">
        <f>[1]ENERO!D136+[1]FEBRERO!D136+[1]MARZO!D136</f>
        <v>0</v>
      </c>
    </row>
    <row r="135" spans="1:4" x14ac:dyDescent="0.25">
      <c r="A135" s="272" t="s">
        <v>174</v>
      </c>
      <c r="B135" s="33">
        <f>[1]ENERO!B137+[1]FEBRERO!B137+[1]MARZO!B137</f>
        <v>0</v>
      </c>
      <c r="C135" s="33">
        <f>[1]ENERO!C137+[1]FEBRERO!C137+[1]MARZO!C137</f>
        <v>0</v>
      </c>
      <c r="D135" s="273">
        <f>[1]ENERO!D137+[1]FEBRERO!D137+[1]MARZO!D137</f>
        <v>0</v>
      </c>
    </row>
    <row r="136" spans="1:4" x14ac:dyDescent="0.25">
      <c r="A136" s="272" t="s">
        <v>175</v>
      </c>
      <c r="B136" s="33">
        <f>[1]ENERO!B138+[1]FEBRERO!B138+[1]MARZO!B138</f>
        <v>0</v>
      </c>
      <c r="C136" s="33">
        <f>[1]ENERO!C138+[1]FEBRERO!C138+[1]MARZO!C138</f>
        <v>0</v>
      </c>
      <c r="D136" s="273">
        <f>[1]ENERO!D138+[1]FEBRERO!D138+[1]MARZO!D138</f>
        <v>0</v>
      </c>
    </row>
    <row r="137" spans="1:4" x14ac:dyDescent="0.25">
      <c r="A137" s="272" t="s">
        <v>176</v>
      </c>
      <c r="B137" s="33">
        <f>[1]ENERO!B139+[1]FEBRERO!B139+[1]MARZO!B139</f>
        <v>0</v>
      </c>
      <c r="C137" s="33">
        <f>[1]ENERO!C139+[1]FEBRERO!C139+[1]MARZO!C139</f>
        <v>0</v>
      </c>
      <c r="D137" s="273">
        <f>[1]ENERO!D139+[1]FEBRERO!D139+[1]MARZO!D139</f>
        <v>0</v>
      </c>
    </row>
    <row r="138" spans="1:4" x14ac:dyDescent="0.25">
      <c r="A138" s="272" t="s">
        <v>177</v>
      </c>
      <c r="B138" s="33">
        <f>[1]ENERO!B140+[1]FEBRERO!B140+[1]MARZO!B140</f>
        <v>0</v>
      </c>
      <c r="C138" s="33">
        <f>[1]ENERO!C140+[1]FEBRERO!C140+[1]MARZO!C140</f>
        <v>0</v>
      </c>
      <c r="D138" s="273">
        <f>[1]ENERO!D140+[1]FEBRERO!D140+[1]MARZO!D140</f>
        <v>0</v>
      </c>
    </row>
    <row r="139" spans="1:4" x14ac:dyDescent="0.25">
      <c r="A139" s="272" t="s">
        <v>178</v>
      </c>
      <c r="B139" s="33">
        <f>[1]ENERO!B141+[1]FEBRERO!B141+[1]MARZO!B141</f>
        <v>0</v>
      </c>
      <c r="C139" s="33">
        <f>[1]ENERO!C141+[1]FEBRERO!C141+[1]MARZO!C141</f>
        <v>0</v>
      </c>
      <c r="D139" s="273">
        <f>[1]ENERO!D141+[1]FEBRERO!D141+[1]MARZO!D141</f>
        <v>0</v>
      </c>
    </row>
    <row r="140" spans="1:4" x14ac:dyDescent="0.25">
      <c r="A140" s="272" t="s">
        <v>179</v>
      </c>
      <c r="B140" s="33">
        <f>[1]ENERO!B142+[1]FEBRERO!B142+[1]MARZO!B142</f>
        <v>0</v>
      </c>
      <c r="C140" s="33">
        <f>[1]ENERO!C142+[1]FEBRERO!C142+[1]MARZO!C142</f>
        <v>0</v>
      </c>
      <c r="D140" s="273">
        <f>[1]ENERO!D142+[1]FEBRERO!D142+[1]MARZO!D142</f>
        <v>0</v>
      </c>
    </row>
    <row r="141" spans="1:4" x14ac:dyDescent="0.25">
      <c r="A141" s="272" t="s">
        <v>180</v>
      </c>
      <c r="B141" s="33">
        <f>[1]ENERO!B143+[1]FEBRERO!B143+[1]MARZO!B143</f>
        <v>0</v>
      </c>
      <c r="C141" s="33">
        <f>[1]ENERO!C143+[1]FEBRERO!C143+[1]MARZO!C143</f>
        <v>0</v>
      </c>
      <c r="D141" s="273">
        <f>[1]ENERO!D143+[1]FEBRERO!D143+[1]MARZO!D143</f>
        <v>0</v>
      </c>
    </row>
    <row r="142" spans="1:4" x14ac:dyDescent="0.25">
      <c r="A142" s="272" t="s">
        <v>181</v>
      </c>
      <c r="B142" s="33">
        <f>[1]ENERO!B144+[1]FEBRERO!B144+[1]MARZO!B144</f>
        <v>0</v>
      </c>
      <c r="C142" s="33">
        <f>[1]ENERO!C144+[1]FEBRERO!C144+[1]MARZO!C144</f>
        <v>0</v>
      </c>
      <c r="D142" s="273">
        <f>[1]ENERO!D144+[1]FEBRERO!D144+[1]MARZO!D144</f>
        <v>0</v>
      </c>
    </row>
    <row r="143" spans="1:4" x14ac:dyDescent="0.25">
      <c r="A143" s="272" t="s">
        <v>182</v>
      </c>
      <c r="B143" s="33">
        <f>[1]ENERO!B145+[1]FEBRERO!B145+[1]MARZO!B145</f>
        <v>0</v>
      </c>
      <c r="C143" s="33">
        <f>[1]ENERO!C145+[1]FEBRERO!C145+[1]MARZO!C145</f>
        <v>0</v>
      </c>
      <c r="D143" s="273">
        <f>[1]ENERO!D145+[1]FEBRERO!D145+[1]MARZO!D145</f>
        <v>0</v>
      </c>
    </row>
    <row r="144" spans="1:4" x14ac:dyDescent="0.25">
      <c r="A144" s="272" t="s">
        <v>183</v>
      </c>
      <c r="B144" s="41">
        <f>[1]ENERO!B146+[1]FEBRERO!B146+[1]MARZO!B146</f>
        <v>0</v>
      </c>
      <c r="C144" s="42">
        <f>[1]ENERO!C146+[1]FEBRERO!C146+[1]MARZO!C146</f>
        <v>0</v>
      </c>
      <c r="D144" s="273">
        <f>[1]ENERO!D146+[1]FEBRERO!D146+[1]MARZO!D146</f>
        <v>0</v>
      </c>
    </row>
    <row r="145" spans="1:13" x14ac:dyDescent="0.25">
      <c r="A145" s="272" t="s">
        <v>184</v>
      </c>
      <c r="B145" s="33">
        <f>[1]ENERO!B147+[1]FEBRERO!B147+[1]MARZO!B147</f>
        <v>0</v>
      </c>
      <c r="C145" s="43">
        <f>[1]ENERO!C147+[1]FEBRERO!C147+[1]MARZO!C147</f>
        <v>0</v>
      </c>
      <c r="D145" s="273">
        <f>[1]ENERO!D147+[1]FEBRERO!D147+[1]MARZO!D147</f>
        <v>0</v>
      </c>
    </row>
    <row r="146" spans="1:13" x14ac:dyDescent="0.25">
      <c r="A146" s="272" t="s">
        <v>185</v>
      </c>
      <c r="B146" s="33">
        <f>[1]ENERO!B148+[1]FEBRERO!B148+[1]MARZO!B148</f>
        <v>0</v>
      </c>
      <c r="C146" s="33">
        <f>[1]ENERO!C148+[1]FEBRERO!C148+[1]MARZO!C148</f>
        <v>0</v>
      </c>
      <c r="D146" s="273">
        <f>[1]ENERO!D148+[1]FEBRERO!D148+[1]MARZO!D148</f>
        <v>0</v>
      </c>
    </row>
    <row r="147" spans="1:13" ht="15.75" thickBot="1" x14ac:dyDescent="0.3">
      <c r="A147" s="274" t="s">
        <v>186</v>
      </c>
      <c r="B147" s="275">
        <f>[1]ENERO!B149+[1]FEBRERO!B149+[1]MARZO!B149</f>
        <v>0</v>
      </c>
      <c r="C147" s="275">
        <f>[1]ENERO!C149+[1]FEBRERO!C149+[1]MARZO!C149</f>
        <v>0</v>
      </c>
      <c r="D147" s="276">
        <f>[1]ENERO!D149+[1]FEBRERO!D149+[1]MARZO!D149</f>
        <v>0</v>
      </c>
    </row>
    <row r="148" spans="1:13" x14ac:dyDescent="0.25">
      <c r="A148" s="277" t="s">
        <v>187</v>
      </c>
      <c r="B148" s="125">
        <f>[1]ENERO!B150+[1]FEBRERO!B150+[1]MARZO!B150</f>
        <v>0</v>
      </c>
      <c r="C148" s="126">
        <f>[1]ENERO!C150+[1]FEBRERO!C150+[1]MARZO!C150</f>
        <v>0</v>
      </c>
      <c r="D148" s="278">
        <f>[1]ENERO!D150+[1]FEBRERO!D150+[1]MARZO!D150</f>
        <v>0</v>
      </c>
    </row>
    <row r="149" spans="1:13" x14ac:dyDescent="0.25">
      <c r="A149" s="279" t="s">
        <v>188</v>
      </c>
      <c r="B149" s="280">
        <f>[1]ENERO!B151+[1]FEBRERO!B151+[1]MARZO!B151</f>
        <v>0</v>
      </c>
      <c r="C149" s="45">
        <f>[1]ENERO!C151+[1]FEBRERO!C151+[1]MARZO!C151</f>
        <v>0</v>
      </c>
      <c r="D149" s="281">
        <f>[1]ENERO!D151+[1]FEBRERO!D151+[1]MARZO!D151</f>
        <v>0</v>
      </c>
    </row>
    <row r="150" spans="1:13" x14ac:dyDescent="0.25">
      <c r="A150" s="282" t="s">
        <v>189</v>
      </c>
      <c r="B150" s="39">
        <f>[1]ENERO!B152+[1]FEBRERO!B152+[1]MARZO!B152</f>
        <v>0</v>
      </c>
      <c r="C150" s="39">
        <f>[1]ENERO!C152+[1]FEBRERO!C152+[1]MARZO!C152</f>
        <v>0</v>
      </c>
      <c r="D150" s="281">
        <f>[1]ENERO!D152+[1]FEBRERO!D152+[1]MARZO!D152</f>
        <v>0</v>
      </c>
    </row>
    <row r="151" spans="1:13" x14ac:dyDescent="0.25">
      <c r="A151" s="283" t="s">
        <v>190</v>
      </c>
      <c r="B151" s="39">
        <f>[1]ENERO!B153+[1]FEBRERO!B153+[1]MARZO!B153</f>
        <v>0</v>
      </c>
      <c r="C151" s="39">
        <f>[1]ENERO!C153+[1]FEBRERO!C153+[1]MARZO!C153</f>
        <v>0</v>
      </c>
      <c r="D151" s="284">
        <f>[1]ENERO!D153+[1]FEBRERO!D153+[1]MARZO!D153</f>
        <v>0</v>
      </c>
    </row>
    <row r="152" spans="1:13" ht="15.75" thickBot="1" x14ac:dyDescent="0.3">
      <c r="A152" s="285" t="s">
        <v>191</v>
      </c>
      <c r="B152" s="286">
        <f>[1]ENERO!B154+[1]FEBRERO!B154+[1]MARZO!B154</f>
        <v>0</v>
      </c>
      <c r="C152" s="286">
        <f>[1]ENERO!C154+[1]FEBRERO!C154+[1]MARZO!C154</f>
        <v>0</v>
      </c>
      <c r="D152" s="287">
        <f>[1]ENERO!D154+[1]FEBRERO!D154+[1]MARZO!D154</f>
        <v>0</v>
      </c>
    </row>
    <row r="153" spans="1:13" ht="15.75" thickBot="1" x14ac:dyDescent="0.3"/>
    <row r="154" spans="1:13" x14ac:dyDescent="0.25">
      <c r="A154" s="292" t="s">
        <v>202</v>
      </c>
      <c r="B154" s="293"/>
      <c r="C154" s="293"/>
      <c r="D154" s="293"/>
      <c r="E154" s="293"/>
      <c r="F154" s="293"/>
      <c r="G154" s="293"/>
      <c r="H154" s="293"/>
      <c r="I154" s="293"/>
      <c r="J154" s="311" t="s">
        <v>201</v>
      </c>
      <c r="K154" s="312"/>
      <c r="L154" s="312"/>
      <c r="M154" s="313"/>
    </row>
    <row r="155" spans="1:13" ht="15.75" thickBot="1" x14ac:dyDescent="0.3">
      <c r="A155" s="314" t="s">
        <v>192</v>
      </c>
      <c r="B155" s="315"/>
      <c r="C155" s="315"/>
      <c r="D155" s="315"/>
      <c r="E155" s="315"/>
      <c r="F155" s="315"/>
      <c r="G155" s="315"/>
      <c r="H155" s="315"/>
      <c r="I155" s="315"/>
      <c r="J155" s="316" t="s">
        <v>193</v>
      </c>
      <c r="K155" s="317"/>
      <c r="L155" s="317"/>
      <c r="M155" s="318"/>
    </row>
    <row r="156" spans="1:13" ht="15.75" thickBot="1" x14ac:dyDescent="0.3">
      <c r="A156" s="288" t="s">
        <v>194</v>
      </c>
      <c r="B156" s="289"/>
      <c r="C156" s="289"/>
      <c r="D156" s="289"/>
      <c r="E156" s="289"/>
      <c r="F156" s="289"/>
      <c r="G156" s="289"/>
      <c r="H156" s="289"/>
      <c r="I156" s="289"/>
      <c r="J156" s="290"/>
      <c r="K156" s="289"/>
      <c r="L156" s="289"/>
      <c r="M156" s="291"/>
    </row>
    <row r="157" spans="1:13" x14ac:dyDescent="0.25">
      <c r="A157" s="292" t="s">
        <v>200</v>
      </c>
      <c r="B157" s="293"/>
      <c r="C157" s="293"/>
      <c r="D157" s="293"/>
      <c r="E157" s="293"/>
      <c r="F157" s="293"/>
      <c r="G157" s="293"/>
      <c r="H157" s="293"/>
      <c r="I157" s="293"/>
      <c r="J157" s="294"/>
      <c r="K157" s="295"/>
      <c r="L157" s="295"/>
      <c r="M157" s="296"/>
    </row>
    <row r="158" spans="1:13" ht="15.75" thickBot="1" x14ac:dyDescent="0.3">
      <c r="A158" s="297" t="s">
        <v>195</v>
      </c>
      <c r="B158" s="298"/>
      <c r="C158" s="298"/>
      <c r="D158" s="298"/>
      <c r="E158" s="298"/>
      <c r="F158" s="298"/>
      <c r="G158" s="298"/>
      <c r="H158" s="298"/>
      <c r="I158" s="298"/>
      <c r="J158" s="299" t="s">
        <v>196</v>
      </c>
      <c r="K158" s="300"/>
      <c r="L158" s="300"/>
      <c r="M158" s="301"/>
    </row>
    <row r="159" spans="1:13" x14ac:dyDescent="0.25">
      <c r="A159" s="302" t="s">
        <v>197</v>
      </c>
      <c r="B159" s="302"/>
      <c r="C159" s="302"/>
      <c r="D159" s="302"/>
      <c r="E159" s="302"/>
      <c r="F159" s="302"/>
      <c r="G159" s="302"/>
      <c r="H159" s="302"/>
      <c r="I159" s="302"/>
    </row>
  </sheetData>
  <mergeCells count="99">
    <mergeCell ref="D7:E7"/>
    <mergeCell ref="H7:I7"/>
    <mergeCell ref="B2:R2"/>
    <mergeCell ref="S2:V3"/>
    <mergeCell ref="B3:R3"/>
    <mergeCell ref="B4:R4"/>
    <mergeCell ref="B5:R5"/>
    <mergeCell ref="B8:E8"/>
    <mergeCell ref="B9:C9"/>
    <mergeCell ref="A13:A15"/>
    <mergeCell ref="B13:I13"/>
    <mergeCell ref="K13:L13"/>
    <mergeCell ref="J14:J15"/>
    <mergeCell ref="O13:Q13"/>
    <mergeCell ref="R13:R15"/>
    <mergeCell ref="B14:B15"/>
    <mergeCell ref="C14:C15"/>
    <mergeCell ref="D14:D15"/>
    <mergeCell ref="E14:E15"/>
    <mergeCell ref="F14:F15"/>
    <mergeCell ref="G14:G15"/>
    <mergeCell ref="H14:H15"/>
    <mergeCell ref="I14:I15"/>
    <mergeCell ref="M13:N13"/>
    <mergeCell ref="M14:M15"/>
    <mergeCell ref="N14:N15"/>
    <mergeCell ref="O14:O15"/>
    <mergeCell ref="P14:P15"/>
    <mergeCell ref="Q14:Q15"/>
    <mergeCell ref="B53:B54"/>
    <mergeCell ref="C53:C54"/>
    <mergeCell ref="D53:D54"/>
    <mergeCell ref="E53:E54"/>
    <mergeCell ref="F53:F54"/>
    <mergeCell ref="G53:G54"/>
    <mergeCell ref="H53:H54"/>
    <mergeCell ref="R62:T62"/>
    <mergeCell ref="O53:O54"/>
    <mergeCell ref="P53:P54"/>
    <mergeCell ref="Q53:Q54"/>
    <mergeCell ref="R53:R54"/>
    <mergeCell ref="A59:P59"/>
    <mergeCell ref="A61:Z61"/>
    <mergeCell ref="I53:I54"/>
    <mergeCell ref="J53:J54"/>
    <mergeCell ref="K53:K54"/>
    <mergeCell ref="L53:L54"/>
    <mergeCell ref="M53:M54"/>
    <mergeCell ref="N53:N54"/>
    <mergeCell ref="A62:A63"/>
    <mergeCell ref="B62:J62"/>
    <mergeCell ref="K62:L62"/>
    <mergeCell ref="M62:O62"/>
    <mergeCell ref="P62:P63"/>
    <mergeCell ref="AB77:AD80"/>
    <mergeCell ref="U62:U63"/>
    <mergeCell ref="V62:V63"/>
    <mergeCell ref="W62:W63"/>
    <mergeCell ref="X62:X63"/>
    <mergeCell ref="Y62:Y63"/>
    <mergeCell ref="Z62:Z63"/>
    <mergeCell ref="AB65:AD68"/>
    <mergeCell ref="AE65:AG68"/>
    <mergeCell ref="AB70:AD72"/>
    <mergeCell ref="AE70:AG72"/>
    <mergeCell ref="AB73:AD76"/>
    <mergeCell ref="A94:A96"/>
    <mergeCell ref="A89:V89"/>
    <mergeCell ref="A90:AB90"/>
    <mergeCell ref="AC90:AC93"/>
    <mergeCell ref="A91:B93"/>
    <mergeCell ref="C91:J91"/>
    <mergeCell ref="K91:K93"/>
    <mergeCell ref="L91:S91"/>
    <mergeCell ref="T91:T93"/>
    <mergeCell ref="U91:AB91"/>
    <mergeCell ref="AD91:AD93"/>
    <mergeCell ref="AE91:AE93"/>
    <mergeCell ref="C92:J92"/>
    <mergeCell ref="L92:S92"/>
    <mergeCell ref="U92:AB92"/>
    <mergeCell ref="A155:I155"/>
    <mergeCell ref="J155:M155"/>
    <mergeCell ref="A98:A100"/>
    <mergeCell ref="A107:A108"/>
    <mergeCell ref="B107:J107"/>
    <mergeCell ref="K107:L107"/>
    <mergeCell ref="M107:M108"/>
    <mergeCell ref="B116:D116"/>
    <mergeCell ref="A117:B117"/>
    <mergeCell ref="A118:A121"/>
    <mergeCell ref="A122:A124"/>
    <mergeCell ref="A154:I154"/>
    <mergeCell ref="J154:M154"/>
    <mergeCell ref="A157:I157"/>
    <mergeCell ref="J157:M157"/>
    <mergeCell ref="A158:I158"/>
    <mergeCell ref="J158:M158"/>
    <mergeCell ref="A159:I159"/>
  </mergeCells>
  <conditionalFormatting sqref="J157">
    <cfRule type="cellIs" dxfId="2" priority="1" operator="equal">
      <formula>""</formula>
    </cfRule>
  </conditionalFormatting>
  <conditionalFormatting sqref="A154 A157">
    <cfRule type="cellIs" dxfId="1" priority="3" operator="equal">
      <formula>""</formula>
    </cfRule>
  </conditionalFormatting>
  <conditionalFormatting sqref="J154">
    <cfRule type="cellIs" dxfId="0" priority="2" operator="equal">
      <formula>""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Ene-Feb-Mar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 de Windows</cp:lastModifiedBy>
  <dcterms:created xsi:type="dcterms:W3CDTF">2024-04-18T00:08:30Z</dcterms:created>
  <dcterms:modified xsi:type="dcterms:W3CDTF">2024-04-18T12:16:59Z</dcterms:modified>
</cp:coreProperties>
</file>